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4" sheetId="11" r:id="rId1"/>
  </sheets>
  <definedNames>
    <definedName name="_xlnm._FilterDatabase" localSheetId="0" hidden="1">Sheet4!$A$4:$F$4</definedName>
  </definedNames>
  <calcPr calcId="144525" concurrentCalc="0"/>
</workbook>
</file>

<file path=xl/sharedStrings.xml><?xml version="1.0" encoding="utf-8"?>
<sst xmlns="http://schemas.openxmlformats.org/spreadsheetml/2006/main" count="36" uniqueCount="26">
  <si>
    <t>2022年3季度脱贫人口小额信贷已贴息农户清单</t>
  </si>
  <si>
    <t>镇（街道）</t>
  </si>
  <si>
    <t>行政村名</t>
  </si>
  <si>
    <t>贷款人姓名</t>
  </si>
  <si>
    <t>贴息情况</t>
  </si>
  <si>
    <t>贷款金额（元）</t>
  </si>
  <si>
    <t>已贴息金额（元）</t>
  </si>
  <si>
    <t>承贷金融机构</t>
  </si>
  <si>
    <t>东山镇</t>
  </si>
  <si>
    <t xml:space="preserve">	麒麟区东山镇克依黑村委会林必茂村村民小组</t>
  </si>
  <si>
    <t xml:space="preserve">	张志冬</t>
  </si>
  <si>
    <t xml:space="preserve">	麒麟区农村信用合作联社东山信用社</t>
  </si>
  <si>
    <t>茨营镇</t>
  </si>
  <si>
    <t xml:space="preserve">	麒麟区茨营乡杨家村委会杨家村</t>
  </si>
  <si>
    <t xml:space="preserve">	蔡琴娥</t>
  </si>
  <si>
    <t xml:space="preserve">	麒麟区农村信用合作联社茨营信用社</t>
  </si>
  <si>
    <t xml:space="preserve">	麒麟区茨营乡蔡家村委会蔡家二村</t>
  </si>
  <si>
    <t xml:space="preserve">	颜里先</t>
  </si>
  <si>
    <t xml:space="preserve">	麒麟区茨营乡杨家村委会钵上村</t>
  </si>
  <si>
    <t xml:space="preserve">	肖保六</t>
  </si>
  <si>
    <t xml:space="preserve">	麒麟区茨营乡茨营村委会茨营二村141号</t>
  </si>
  <si>
    <t xml:space="preserve">	关琼仙</t>
  </si>
  <si>
    <t xml:space="preserve">	麒麟区茨营乡整寨村委会斜坡村</t>
  </si>
  <si>
    <t xml:space="preserve">	李茂飞</t>
  </si>
  <si>
    <t xml:space="preserve">	麒麟区茨营乡吴官村委会吴官二村</t>
  </si>
  <si>
    <t xml:space="preserve">	王华昆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</si>
</sst>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2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4" fillId="22" borderId="12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9" applyNumberFormat="0" applyAlignment="0" applyProtection="0">
      <alignment vertical="center"/>
    </xf>
    <xf numFmtId="0" fontId="0" fillId="0" borderId="0">
      <alignment vertical="center"/>
    </xf>
    <xf numFmtId="0" fontId="9" fillId="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2" borderId="12" applyNumberFormat="0" applyAlignment="0" applyProtection="0">
      <alignment vertical="center"/>
    </xf>
    <xf numFmtId="0" fontId="14" fillId="22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123" applyFont="1" applyFill="1" applyBorder="1" applyAlignment="1">
      <alignment horizontal="center" vertical="center"/>
    </xf>
    <xf numFmtId="0" fontId="0" fillId="0" borderId="2" xfId="123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208">
    <cellStyle name="常规" xfId="0" builtinId="0"/>
    <cellStyle name="货币[0]" xfId="1" builtinId="7"/>
    <cellStyle name="常规 3 32" xfId="2"/>
    <cellStyle name="常规 3 27" xfId="3"/>
    <cellStyle name="20% - 强调文字颜色 3" xfId="4" builtinId="38"/>
    <cellStyle name="输出 3" xfId="5"/>
    <cellStyle name="20% - 强调文字颜色 1 2" xfId="6"/>
    <cellStyle name="输入" xfId="7" builtinId="20"/>
    <cellStyle name="货币" xfId="8" builtinId="4"/>
    <cellStyle name="常规 3 14" xfId="9"/>
    <cellStyle name="千位分隔[0]" xfId="10" builtinId="6"/>
    <cellStyle name="常规 2 26" xfId="11"/>
    <cellStyle name="40% - 强调文字颜色 3" xfId="12" builtinId="39"/>
    <cellStyle name="计算 2" xfId="13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6" xfId="21"/>
    <cellStyle name="60% - 强调文字颜色 2 3" xfId="22"/>
    <cellStyle name="60% - 强调文字颜色 2" xfId="23" builtinId="36"/>
    <cellStyle name="标题 4" xfId="24" builtinId="19"/>
    <cellStyle name="警告文本" xfId="25" builtinId="11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40% - 强调文字颜色 4 2" xfId="36"/>
    <cellStyle name="常规 2 29" xfId="37"/>
    <cellStyle name="20% - 强调文字颜色 5 3" xfId="38"/>
    <cellStyle name="20% - 强调文字颜色 6" xfId="39" builtinId="50"/>
    <cellStyle name="强调文字颜色 2" xfId="40" builtinId="33"/>
    <cellStyle name="链接单元格" xfId="41" builtinId="24"/>
    <cellStyle name="20% - 强调文字颜色 2 3" xfId="42"/>
    <cellStyle name="40% - 强调文字颜色 1 2" xfId="43"/>
    <cellStyle name="汇总" xfId="44" builtinId="25"/>
    <cellStyle name="好" xfId="45" builtinId="26"/>
    <cellStyle name="适中" xfId="46" builtinId="28"/>
    <cellStyle name="20% - 强调文字颜色 3 3" xfId="47"/>
    <cellStyle name="40% - 强调文字颜色 2 2" xfId="48"/>
    <cellStyle name="20% - 强调文字颜色 5" xfId="49" builtinId="46"/>
    <cellStyle name="强调文字颜色 1" xfId="50" builtinId="29"/>
    <cellStyle name="链接单元格 3" xfId="51"/>
    <cellStyle name="20% - 强调文字颜色 1" xfId="52" builtinId="30"/>
    <cellStyle name="40% - 强调文字颜色 1" xfId="53" builtinId="31"/>
    <cellStyle name="输出 2" xfId="54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6 3" xfId="69"/>
    <cellStyle name="20% - 强调文字颜色 1 3" xfId="70"/>
    <cellStyle name="20% - 强调文字颜色 2 2" xfId="71"/>
    <cellStyle name="20% - 强调文字颜色 3 2" xfId="72"/>
    <cellStyle name="20% - 强调文字颜色 4 2" xfId="73"/>
    <cellStyle name="常规 3" xfId="74"/>
    <cellStyle name="20% - 强调文字颜色 4 3" xfId="75"/>
    <cellStyle name="常规 4" xfId="76"/>
    <cellStyle name="20% - 强调文字颜色 5 2" xfId="77"/>
    <cellStyle name="常规 2 28" xfId="78"/>
    <cellStyle name="20% - 强调文字颜色 6 2" xfId="79"/>
    <cellStyle name="40% - 强调文字颜色 1 3" xfId="80"/>
    <cellStyle name="40% - 强调文字颜色 2 3" xfId="81"/>
    <cellStyle name="40% - 强调文字颜色 3 2" xfId="82"/>
    <cellStyle name="40% - 强调文字颜色 3 3" xfId="83"/>
    <cellStyle name="40% - 强调文字颜色 4 3" xfId="84"/>
    <cellStyle name="40% - 强调文字颜色 5 2" xfId="85"/>
    <cellStyle name="40% - 强调文字颜色 5 3" xfId="86"/>
    <cellStyle name="40% - 强调文字颜色 6 2" xfId="87"/>
    <cellStyle name="40% - 强调文字颜色 6 3" xfId="88"/>
    <cellStyle name="60% - 强调文字颜色 1 2" xfId="89"/>
    <cellStyle name="60% - 强调文字颜色 1 3" xfId="90"/>
    <cellStyle name="60% - 强调文字颜色 2 2" xfId="91"/>
    <cellStyle name="常规 5" xfId="92"/>
    <cellStyle name="60% - 强调文字颜色 3 2" xfId="93"/>
    <cellStyle name="60% - 强调文字颜色 3 3" xfId="94"/>
    <cellStyle name="60% - 强调文字颜色 4 2" xfId="95"/>
    <cellStyle name="60% - 强调文字颜色 4 3" xfId="96"/>
    <cellStyle name="60% - 强调文字颜色 5 2" xfId="97"/>
    <cellStyle name="60% - 强调文字颜色 5 3" xfId="98"/>
    <cellStyle name="60% - 强调文字颜色 6 2" xfId="99"/>
    <cellStyle name="60% - 强调文字颜色 6 3" xfId="100"/>
    <cellStyle name="标题 1 2" xfId="101"/>
    <cellStyle name="标题 1 3" xfId="102"/>
    <cellStyle name="标题 2 2" xfId="103"/>
    <cellStyle name="标题 2 3" xfId="104"/>
    <cellStyle name="标题 3 2" xfId="105"/>
    <cellStyle name="标题 3 3" xfId="106"/>
    <cellStyle name="标题 4 2" xfId="107"/>
    <cellStyle name="标题 4 3" xfId="108"/>
    <cellStyle name="标题 5" xfId="109"/>
    <cellStyle name="标题 6" xfId="110"/>
    <cellStyle name="差 2" xfId="111"/>
    <cellStyle name="差 3" xfId="112"/>
    <cellStyle name="常规 10" xfId="113"/>
    <cellStyle name="常规 11" xfId="114"/>
    <cellStyle name="常规 12" xfId="115"/>
    <cellStyle name="常规 13" xfId="116"/>
    <cellStyle name="常规 14" xfId="117"/>
    <cellStyle name="常规 15" xfId="118"/>
    <cellStyle name="常规 16" xfId="119"/>
    <cellStyle name="常规 17" xfId="120"/>
    <cellStyle name="常规 18" xfId="121"/>
    <cellStyle name="常规 19" xfId="122"/>
    <cellStyle name="常规 2" xfId="123"/>
    <cellStyle name="常规 2 10" xfId="124"/>
    <cellStyle name="强调文字颜色 3 3" xfId="125"/>
    <cellStyle name="常规 2 11" xfId="126"/>
    <cellStyle name="常规 2 12" xfId="127"/>
    <cellStyle name="常规 2 13" xfId="128"/>
    <cellStyle name="常规 2 14" xfId="129"/>
    <cellStyle name="常规 2 15" xfId="130"/>
    <cellStyle name="常规 2 20" xfId="131"/>
    <cellStyle name="常规 2 16" xfId="132"/>
    <cellStyle name="常规 2 21" xfId="133"/>
    <cellStyle name="常规 2 17" xfId="134"/>
    <cellStyle name="常规 2 22" xfId="135"/>
    <cellStyle name="常规 2 18" xfId="136"/>
    <cellStyle name="常规 2 23" xfId="137"/>
    <cellStyle name="常规 2 19" xfId="138"/>
    <cellStyle name="常规 2 24" xfId="139"/>
    <cellStyle name="常规 2 2" xfId="140"/>
    <cellStyle name="常规 2 25" xfId="141"/>
    <cellStyle name="常规 2 27" xfId="142"/>
    <cellStyle name="常规 2 3" xfId="143"/>
    <cellStyle name="常规 2 4" xfId="144"/>
    <cellStyle name="常规 2 5" xfId="145"/>
    <cellStyle name="强调文字颜色 4 2" xfId="146"/>
    <cellStyle name="常规 2 6" xfId="147"/>
    <cellStyle name="强调文字颜色 4 3" xfId="148"/>
    <cellStyle name="常规 2 7" xfId="149"/>
    <cellStyle name="常规 2 8" xfId="150"/>
    <cellStyle name="输入 2" xfId="151"/>
    <cellStyle name="常规 2 9" xfId="152"/>
    <cellStyle name="输入 3" xfId="153"/>
    <cellStyle name="常规 3 10" xfId="154"/>
    <cellStyle name="常规 3 11" xfId="155"/>
    <cellStyle name="常规 3 12" xfId="156"/>
    <cellStyle name="常规 3 13" xfId="157"/>
    <cellStyle name="常规 3 15" xfId="158"/>
    <cellStyle name="常规 3 20" xfId="159"/>
    <cellStyle name="常规 3 16" xfId="160"/>
    <cellStyle name="常规 3 21" xfId="161"/>
    <cellStyle name="常规 3 17" xfId="162"/>
    <cellStyle name="常规 3 22" xfId="163"/>
    <cellStyle name="常规 3 18" xfId="164"/>
    <cellStyle name="常规 3 23" xfId="165"/>
    <cellStyle name="常规 3 19" xfId="166"/>
    <cellStyle name="常规 3 24" xfId="167"/>
    <cellStyle name="常规 3 2" xfId="168"/>
    <cellStyle name="常规 3 25" xfId="169"/>
    <cellStyle name="常规 3 30" xfId="170"/>
    <cellStyle name="常规 3 26" xfId="171"/>
    <cellStyle name="常规 3 31" xfId="172"/>
    <cellStyle name="常规 3 28" xfId="173"/>
    <cellStyle name="常规 3 29" xfId="174"/>
    <cellStyle name="常规 3 3" xfId="175"/>
    <cellStyle name="常规 3 4" xfId="176"/>
    <cellStyle name="常规 3 5" xfId="177"/>
    <cellStyle name="强调文字颜色 5 2" xfId="178"/>
    <cellStyle name="常规 3 6" xfId="179"/>
    <cellStyle name="强调文字颜色 5 3" xfId="180"/>
    <cellStyle name="常规 3 7" xfId="181"/>
    <cellStyle name="常规 3 8" xfId="182"/>
    <cellStyle name="常规 3 9" xfId="183"/>
    <cellStyle name="常规 7" xfId="184"/>
    <cellStyle name="常规 8" xfId="185"/>
    <cellStyle name="常规 9" xfId="186"/>
    <cellStyle name="好 2" xfId="187"/>
    <cellStyle name="好 3" xfId="188"/>
    <cellStyle name="汇总 2" xfId="189"/>
    <cellStyle name="汇总 3" xfId="190"/>
    <cellStyle name="检查单元格 2" xfId="191"/>
    <cellStyle name="检查单元格 3" xfId="192"/>
    <cellStyle name="解释性文本 2" xfId="193"/>
    <cellStyle name="解释性文本 3" xfId="194"/>
    <cellStyle name="警告文本 2" xfId="195"/>
    <cellStyle name="警告文本 3" xfId="196"/>
    <cellStyle name="链接单元格 2" xfId="197"/>
    <cellStyle name="强调文字颜色 1 2" xfId="198"/>
    <cellStyle name="强调文字颜色 1 3" xfId="199"/>
    <cellStyle name="强调文字颜色 2 2" xfId="200"/>
    <cellStyle name="强调文字颜色 2 3" xfId="201"/>
    <cellStyle name="强调文字颜色 3 2" xfId="202"/>
    <cellStyle name="强调文字颜色 6 2" xfId="203"/>
    <cellStyle name="强调文字颜色 6 3" xfId="204"/>
    <cellStyle name="适中 3" xfId="205"/>
    <cellStyle name="注释 2" xfId="206"/>
    <cellStyle name="注释 3" xfId="20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B24" sqref="B24"/>
    </sheetView>
  </sheetViews>
  <sheetFormatPr defaultColWidth="9" defaultRowHeight="13.5" outlineLevelCol="5"/>
  <cols>
    <col min="1" max="1" width="10.8833333333333" style="1" customWidth="1"/>
    <col min="2" max="2" width="60.8833333333333" style="1" customWidth="1"/>
    <col min="3" max="3" width="10" style="1" customWidth="1"/>
    <col min="4" max="4" width="13.75" style="1" customWidth="1"/>
    <col min="5" max="5" width="15.6333333333333" style="1" customWidth="1"/>
    <col min="6" max="6" width="33.75" style="1" customWidth="1"/>
    <col min="7" max="16384" width="9" style="1"/>
  </cols>
  <sheetData>
    <row r="1" ht="37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</row>
    <row r="3" spans="1:6">
      <c r="A3" s="3"/>
      <c r="B3" s="3"/>
      <c r="C3" s="3"/>
      <c r="D3" s="3" t="s">
        <v>5</v>
      </c>
      <c r="E3" s="3" t="s">
        <v>6</v>
      </c>
      <c r="F3" s="3" t="s">
        <v>7</v>
      </c>
    </row>
    <row r="4" spans="1:6">
      <c r="A4" s="3"/>
      <c r="B4" s="3"/>
      <c r="C4" s="3"/>
      <c r="D4" s="3"/>
      <c r="E4" s="3"/>
      <c r="F4" s="3"/>
    </row>
    <row r="5" spans="1:6">
      <c r="A5" s="4" t="s">
        <v>8</v>
      </c>
      <c r="B5" s="5" t="s">
        <v>9</v>
      </c>
      <c r="C5" s="4" t="s">
        <v>10</v>
      </c>
      <c r="D5" s="4">
        <v>50000</v>
      </c>
      <c r="E5" s="6">
        <v>5343.74</v>
      </c>
      <c r="F5" s="4" t="s">
        <v>11</v>
      </c>
    </row>
    <row r="6" spans="1:6">
      <c r="A6" s="4" t="s">
        <v>12</v>
      </c>
      <c r="B6" s="5" t="s">
        <v>13</v>
      </c>
      <c r="C6" s="4" t="s">
        <v>14</v>
      </c>
      <c r="D6" s="4">
        <v>50000</v>
      </c>
      <c r="E6" s="6">
        <v>5949.02</v>
      </c>
      <c r="F6" s="4" t="s">
        <v>15</v>
      </c>
    </row>
    <row r="7" spans="1:6">
      <c r="A7" s="4" t="s">
        <v>12</v>
      </c>
      <c r="B7" s="5" t="s">
        <v>16</v>
      </c>
      <c r="C7" s="4" t="s">
        <v>17</v>
      </c>
      <c r="D7" s="4">
        <v>30000</v>
      </c>
      <c r="E7" s="6">
        <v>3558.43</v>
      </c>
      <c r="F7" s="4" t="s">
        <v>15</v>
      </c>
    </row>
    <row r="8" spans="1:6">
      <c r="A8" s="4" t="s">
        <v>12</v>
      </c>
      <c r="B8" s="5" t="s">
        <v>18</v>
      </c>
      <c r="C8" s="4" t="s">
        <v>19</v>
      </c>
      <c r="D8" s="4">
        <v>50000</v>
      </c>
      <c r="E8" s="6">
        <v>4000.55</v>
      </c>
      <c r="F8" s="4" t="s">
        <v>15</v>
      </c>
    </row>
    <row r="9" spans="1:6">
      <c r="A9" s="4" t="s">
        <v>12</v>
      </c>
      <c r="B9" s="5" t="s">
        <v>20</v>
      </c>
      <c r="C9" s="4" t="s">
        <v>21</v>
      </c>
      <c r="D9" s="4">
        <v>50000</v>
      </c>
      <c r="E9" s="6">
        <v>2053.52</v>
      </c>
      <c r="F9" s="4" t="s">
        <v>15</v>
      </c>
    </row>
    <row r="10" spans="1:6">
      <c r="A10" s="4" t="s">
        <v>12</v>
      </c>
      <c r="B10" s="5" t="s">
        <v>22</v>
      </c>
      <c r="C10" s="4" t="s">
        <v>23</v>
      </c>
      <c r="D10" s="4">
        <v>50000</v>
      </c>
      <c r="E10" s="6">
        <v>5647.46</v>
      </c>
      <c r="F10" s="4" t="s">
        <v>15</v>
      </c>
    </row>
    <row r="11" spans="1:6">
      <c r="A11" s="4" t="s">
        <v>12</v>
      </c>
      <c r="B11" s="5" t="s">
        <v>24</v>
      </c>
      <c r="C11" s="4" t="s">
        <v>25</v>
      </c>
      <c r="D11" s="4">
        <v>50000</v>
      </c>
      <c r="E11" s="6">
        <v>4472.9</v>
      </c>
      <c r="F11" s="4" t="s">
        <v>15</v>
      </c>
    </row>
    <row r="12" spans="1:6">
      <c r="A12" s="7"/>
      <c r="B12" s="7"/>
      <c r="C12" s="8"/>
      <c r="D12" s="4">
        <v>330000</v>
      </c>
      <c r="E12" s="4">
        <f>SUM(E5:E11)</f>
        <v>31025.62</v>
      </c>
      <c r="F12" s="4"/>
    </row>
  </sheetData>
  <mergeCells count="9">
    <mergeCell ref="A1:F1"/>
    <mergeCell ref="D2:F2"/>
    <mergeCell ref="A12:C12"/>
    <mergeCell ref="A2:A4"/>
    <mergeCell ref="B2:B4"/>
    <mergeCell ref="C2:C4"/>
    <mergeCell ref="D3:D4"/>
    <mergeCell ref="E3:E4"/>
    <mergeCell ref="F3:F4"/>
  </mergeCells>
  <pageMargins left="0.75" right="0.75" top="1" bottom="1" header="0.511805555555556" footer="0.51180555555555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2020-06-22T01:42:00Z</dcterms:created>
  <dcterms:modified xsi:type="dcterms:W3CDTF">2022-12-20T03:07:28Z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