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资金分配表" sheetId="1" r:id="rId1"/>
  </sheets>
  <calcPr calcId="144525"/>
</workbook>
</file>

<file path=xl/sharedStrings.xml><?xml version="1.0" encoding="utf-8"?>
<sst xmlns="http://schemas.openxmlformats.org/spreadsheetml/2006/main" count="14" uniqueCount="14">
  <si>
    <t>麒麟区2021年耕地轮作制度试点项目补贴面积及资金分配表</t>
  </si>
  <si>
    <t>镇（街道）</t>
  </si>
  <si>
    <t>轮作面积（亩）</t>
  </si>
  <si>
    <t>每亩补贴金额（元/亩）</t>
  </si>
  <si>
    <t>补贴资金    （万元）</t>
  </si>
  <si>
    <t>备注</t>
  </si>
  <si>
    <t>东山镇</t>
  </si>
  <si>
    <t>越州镇</t>
  </si>
  <si>
    <t>茨营镇</t>
  </si>
  <si>
    <t>三宝街道</t>
  </si>
  <si>
    <t>沿江街道</t>
  </si>
  <si>
    <t>珠街街道</t>
  </si>
  <si>
    <t>文华街道</t>
  </si>
  <si>
    <t>麒麟区合计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</si>
</sst>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G6" sqref="G6"/>
    </sheetView>
  </sheetViews>
  <sheetFormatPr defaultColWidth="9" defaultRowHeight="13.5" outlineLevelCol="4"/>
  <cols>
    <col min="1" max="1" width="15.125" customWidth="1"/>
    <col min="2" max="2" width="12.75" customWidth="1"/>
    <col min="3" max="3" width="16.125" customWidth="1"/>
    <col min="4" max="4" width="19.625" customWidth="1"/>
    <col min="5" max="5" width="17.5" customWidth="1"/>
    <col min="12" max="12" width="12.625"/>
  </cols>
  <sheetData>
    <row r="1" ht="38" customHeight="1" spans="1:5">
      <c r="A1" s="1" t="s">
        <v>0</v>
      </c>
      <c r="B1" s="1"/>
      <c r="C1" s="1"/>
      <c r="D1" s="1"/>
      <c r="E1" s="1"/>
    </row>
    <row r="2" ht="31" customHeight="1" spans="1:5">
      <c r="A2" s="2">
        <v>44488</v>
      </c>
      <c r="B2" s="3"/>
      <c r="C2" s="3"/>
      <c r="D2" s="3"/>
      <c r="E2" s="3"/>
    </row>
    <row r="3" ht="37.5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35" customHeight="1" spans="1:5">
      <c r="A4" s="4" t="s">
        <v>6</v>
      </c>
      <c r="B4" s="4">
        <v>8100</v>
      </c>
      <c r="C4" s="5">
        <v>148.34</v>
      </c>
      <c r="D4" s="5">
        <v>120.17</v>
      </c>
      <c r="E4" s="4"/>
    </row>
    <row r="5" ht="35" customHeight="1" spans="1:5">
      <c r="A5" s="4" t="s">
        <v>7</v>
      </c>
      <c r="B5" s="4">
        <v>3200</v>
      </c>
      <c r="C5" s="5">
        <v>148.34</v>
      </c>
      <c r="D5" s="5">
        <v>47.47</v>
      </c>
      <c r="E5" s="4"/>
    </row>
    <row r="6" ht="35" customHeight="1" spans="1:5">
      <c r="A6" s="4" t="s">
        <v>8</v>
      </c>
      <c r="B6" s="4">
        <v>3672</v>
      </c>
      <c r="C6" s="5">
        <v>148.34</v>
      </c>
      <c r="D6" s="5">
        <v>54.47</v>
      </c>
      <c r="E6" s="4"/>
    </row>
    <row r="7" ht="35" customHeight="1" spans="1:5">
      <c r="A7" s="4" t="s">
        <v>9</v>
      </c>
      <c r="B7" s="4">
        <v>4700</v>
      </c>
      <c r="C7" s="5">
        <v>148.34</v>
      </c>
      <c r="D7" s="5">
        <v>69.72</v>
      </c>
      <c r="E7" s="4"/>
    </row>
    <row r="8" ht="36" customHeight="1" spans="1:5">
      <c r="A8" s="4" t="s">
        <v>10</v>
      </c>
      <c r="B8" s="4">
        <v>4233</v>
      </c>
      <c r="C8" s="5">
        <v>148.34</v>
      </c>
      <c r="D8" s="5">
        <v>62.79</v>
      </c>
      <c r="E8" s="4"/>
    </row>
    <row r="9" ht="35" customHeight="1" spans="1:5">
      <c r="A9" s="4" t="s">
        <v>11</v>
      </c>
      <c r="B9" s="4">
        <v>5770</v>
      </c>
      <c r="C9" s="5">
        <v>148.34</v>
      </c>
      <c r="D9" s="5">
        <v>85.59</v>
      </c>
      <c r="E9" s="4"/>
    </row>
    <row r="10" ht="35" customHeight="1" spans="1:5">
      <c r="A10" s="4" t="s">
        <v>12</v>
      </c>
      <c r="B10" s="4">
        <v>660</v>
      </c>
      <c r="C10" s="5">
        <v>148.34</v>
      </c>
      <c r="D10" s="5">
        <v>9.79</v>
      </c>
      <c r="E10" s="4"/>
    </row>
    <row r="11" ht="35" customHeight="1" spans="1:5">
      <c r="A11" s="4" t="s">
        <v>13</v>
      </c>
      <c r="B11" s="6">
        <f>SUM(B4:B10)</f>
        <v>30335</v>
      </c>
      <c r="C11" s="7">
        <f>AVERAGE(C4:C10)</f>
        <v>148.34</v>
      </c>
      <c r="D11" s="7">
        <f>SUM(D4:D10)</f>
        <v>450</v>
      </c>
      <c r="E11" s="4"/>
    </row>
  </sheetData>
  <mergeCells count="2">
    <mergeCell ref="A1:E1"/>
    <mergeCell ref="A2:E2"/>
  </mergeCells>
  <pageMargins left="0.944444444444444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QLF</cp:lastModifiedBy>
  <dcterms:created xsi:type="dcterms:W3CDTF">2021-10-19T00:03:00Z</dcterms:created>
  <dcterms:modified xsi:type="dcterms:W3CDTF">2021-10-19T07:10:25Z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A2FA9671E60044B0ADBFFE062FD2658C</vt:lpwstr>
  </property>
  <property fmtid="{D5CDD505-2E9C-101B-9397-08002B2CF9AE}" pid="3" name="KSOProductBuildVer">
    <vt:lpwstr>2052-11.8.6.8722</vt:lpwstr>
  </property>
</Properties>
</file>