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<sst xmlns="http://schemas.openxmlformats.org/spreadsheetml/2006/main" count="19" uniqueCount="19">
  <si>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麒麟区2023年实际种粮农民一次性补贴情况</t>
  </si>
  <si>
    <t xml:space="preserve">  填报单位（盖章）：麒麟区农业农村局                                                                                                </t>
  </si>
  <si>
    <t>序号</t>
  </si>
  <si>
    <t>镇（街道）</t>
  </si>
  <si>
    <t>户数</t>
  </si>
  <si>
    <t>种植面积
（亩）</t>
  </si>
  <si>
    <t>补贴标准
（元/亩）</t>
  </si>
  <si>
    <t>补贴金额
（元）</t>
  </si>
  <si>
    <t>东山镇</t>
  </si>
  <si>
    <t>越州镇</t>
  </si>
  <si>
    <t>茨营镇</t>
  </si>
  <si>
    <t>三宝街道</t>
  </si>
  <si>
    <t>珠街街道</t>
  </si>
  <si>
    <t>沿江街道</t>
  </si>
  <si>
    <t>潇湘街道</t>
  </si>
  <si>
    <t>益宁街道</t>
  </si>
  <si>
    <t>翠峰街道</t>
  </si>
  <si>
    <t>西城街道</t>
  </si>
  <si>
    <t>合         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</si>
</sst>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0000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_GBK"/>
      <charset val="134"/>
    </font>
    <font>
      <sz val="11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AV15"/>
  <sheetViews>
    <sheetView tabSelected="1" workbookViewId="0">
      <selection activeCell="A1" sqref="A1:F1"/>
    </sheetView>
  </sheetViews>
  <sheetFormatPr defaultColWidth="9" defaultRowHeight="13.5"/>
  <cols>
    <col min="1" max="1" width="8" style="1" customWidth="1"/>
    <col min="2" max="3" width="24.625" style="2" customWidth="1"/>
    <col min="4" max="4" width="24.625" style="3" customWidth="1"/>
    <col min="5" max="5" width="24.625" style="2" customWidth="1"/>
    <col min="6" max="6" width="24.625" style="3" customWidth="1"/>
    <col min="7" max="7" width="9" style="1"/>
    <col min="8" max="8" width="10.375" style="1"/>
    <col min="9" max="9" width="12.625" style="1"/>
    <col min="10" max="10" width="11.5" style="1"/>
    <col min="11" max="11" width="9.375" style="1"/>
    <col min="12" max="14" width="9" style="1"/>
    <col min="15" max="15" width="9.375" style="1"/>
    <col min="16" max="2746" width="9" style="1"/>
    <col min="2747" max="2747" width="10.375" style="1"/>
    <col min="2748" max="2748" width="16" style="1"/>
    <col min="2749" max="2749" width="13.75" style="1"/>
    <col min="2750" max="2751" width="12.625" style="1"/>
    <col min="2752" max="2752" width="9.375" style="1"/>
    <col min="2753" max="2754" width="9" style="1"/>
    <col min="2755" max="2755" width="10.375" style="1"/>
    <col min="2756" max="16372" width="9" style="1"/>
  </cols>
  <sheetData>
    <row r="1" s="1" customFormat="1" ht="34" customHeight="1" spans="1:6">
      <c r="A1" s="4" t="s">
        <v>0</v>
      </c>
      <c r="B1" s="4"/>
      <c r="C1" s="4"/>
      <c r="D1" s="5"/>
      <c r="E1" s="4"/>
      <c r="F1" s="5"/>
    </row>
    <row r="2" s="1" customFormat="1" ht="26" customHeight="1" spans="1:6">
      <c r="A2" s="6" t="s">
        <v>1</v>
      </c>
      <c r="B2" s="6"/>
      <c r="C2" s="6"/>
      <c r="D2" s="7"/>
      <c r="E2" s="6"/>
      <c r="F2" s="7"/>
    </row>
    <row r="3" s="1" customFormat="1" ht="31" customHeight="1" spans="1:6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</row>
    <row r="4" s="1" customFormat="1" ht="11" customHeight="1" spans="1:6">
      <c r="A4" s="11"/>
      <c r="B4" s="11"/>
      <c r="C4" s="11"/>
      <c r="D4" s="12"/>
      <c r="E4" s="13"/>
      <c r="F4" s="13"/>
    </row>
    <row r="5" s="1" customFormat="1" ht="25" customHeight="1" spans="1:6">
      <c r="A5" s="14">
        <v>1</v>
      </c>
      <c r="B5" s="15" t="s">
        <v>8</v>
      </c>
      <c r="C5" s="16">
        <v>14335</v>
      </c>
      <c r="D5" s="16">
        <v>140141.97</v>
      </c>
      <c r="E5" s="17">
        <v>5.49</v>
      </c>
      <c r="F5" s="18">
        <v>769960.8</v>
      </c>
    </row>
    <row r="6" s="1" customFormat="1" ht="25" customHeight="1" spans="1:6">
      <c r="A6" s="14">
        <v>2</v>
      </c>
      <c r="B6" s="15" t="s">
        <v>9</v>
      </c>
      <c r="C6" s="19">
        <v>14270</v>
      </c>
      <c r="D6" s="19">
        <v>61790.18</v>
      </c>
      <c r="E6" s="17">
        <v>5.49</v>
      </c>
      <c r="F6" s="18">
        <v>339496.04</v>
      </c>
    </row>
    <row r="7" s="1" customFormat="1" ht="25" customHeight="1" spans="1:6">
      <c r="A7" s="14">
        <v>3</v>
      </c>
      <c r="B7" s="15" t="s">
        <v>10</v>
      </c>
      <c r="C7" s="19">
        <v>8926</v>
      </c>
      <c r="D7" s="19">
        <v>68429</v>
      </c>
      <c r="E7" s="17">
        <v>5.49</v>
      </c>
      <c r="F7" s="18">
        <v>375969.72</v>
      </c>
    </row>
    <row r="8" s="1" customFormat="1" ht="25" customHeight="1" spans="1:6">
      <c r="A8" s="14">
        <v>4</v>
      </c>
      <c r="B8" s="15" t="s">
        <v>11</v>
      </c>
      <c r="C8" s="19">
        <v>6621</v>
      </c>
      <c r="D8" s="19">
        <v>26442.07</v>
      </c>
      <c r="E8" s="17">
        <v>5.49</v>
      </c>
      <c r="F8" s="18">
        <v>145293.52</v>
      </c>
    </row>
    <row r="9" s="1" customFormat="1" ht="25" customHeight="1" spans="1:10">
      <c r="A9" s="14">
        <v>5</v>
      </c>
      <c r="B9" s="15" t="s">
        <v>12</v>
      </c>
      <c r="C9" s="19">
        <v>6019</v>
      </c>
      <c r="D9" s="19">
        <v>30931.02</v>
      </c>
      <c r="E9" s="17">
        <v>5.49</v>
      </c>
      <c r="F9" s="18">
        <v>169955.81</v>
      </c>
      <c r="J9" s="20"/>
    </row>
    <row r="10" s="1" customFormat="1" ht="25" customHeight="1" spans="1:6">
      <c r="A10" s="14">
        <v>6</v>
      </c>
      <c r="B10" s="15" t="s">
        <v>13</v>
      </c>
      <c r="C10" s="19">
        <v>1666</v>
      </c>
      <c r="D10" s="19">
        <v>2512.4</v>
      </c>
      <c r="E10" s="17">
        <v>5.49</v>
      </c>
      <c r="F10" s="18">
        <v>13823.92</v>
      </c>
    </row>
    <row r="11" s="1" customFormat="1" ht="25" customHeight="1" spans="1:6">
      <c r="A11" s="14">
        <v>7</v>
      </c>
      <c r="B11" s="15" t="s">
        <v>14</v>
      </c>
      <c r="C11" s="19">
        <v>3918</v>
      </c>
      <c r="D11" s="19">
        <v>28421.56</v>
      </c>
      <c r="E11" s="17">
        <v>5.49</v>
      </c>
      <c r="F11" s="18">
        <v>156168.84</v>
      </c>
    </row>
    <row r="12" s="1" customFormat="1" ht="25" customHeight="1" spans="1:2752">
      <c r="A12" s="14">
        <v>8</v>
      </c>
      <c r="B12" s="15" t="s">
        <v>15</v>
      </c>
      <c r="C12" s="19">
        <v>346</v>
      </c>
      <c r="D12" s="19">
        <v>372.2</v>
      </c>
      <c r="E12" s="17">
        <v>5.49</v>
      </c>
      <c r="F12" s="18">
        <v>2065.66</v>
      </c>
      <c r="DAQ12" s="3"/>
      <c r="DAR12" s="21"/>
      <c r="DAS12" s="22"/>
      <c r="DAT12" s="22"/>
      <c r="DAU12" s="22"/>
      <c r="DAV12" s="2"/>
    </row>
    <row r="13" s="1" customFormat="1" ht="25" customHeight="1" spans="1:6">
      <c r="A13" s="14">
        <v>9</v>
      </c>
      <c r="B13" s="15" t="s">
        <v>16</v>
      </c>
      <c r="C13" s="19">
        <v>1317</v>
      </c>
      <c r="D13" s="19">
        <v>7575.88</v>
      </c>
      <c r="E13" s="17">
        <v>5.49</v>
      </c>
      <c r="F13" s="18">
        <v>41642.67</v>
      </c>
    </row>
    <row r="14" s="1" customFormat="1" ht="25" customHeight="1" spans="1:6">
      <c r="A14" s="14">
        <v>10</v>
      </c>
      <c r="B14" s="15" t="s">
        <v>17</v>
      </c>
      <c r="C14" s="19">
        <v>1051</v>
      </c>
      <c r="D14" s="19">
        <v>1019.7</v>
      </c>
      <c r="E14" s="17">
        <v>5.49</v>
      </c>
      <c r="F14" s="18">
        <v>5623.02</v>
      </c>
    </row>
    <row r="15" s="1" customFormat="1" ht="25" customHeight="1" spans="1:6">
      <c r="A15" s="14" t="s">
        <v>18</v>
      </c>
      <c r="B15" s="14"/>
      <c r="C15" s="19">
        <f>SUM(C5:C14)</f>
        <v>58469</v>
      </c>
      <c r="D15" s="19">
        <f>SUM(D5:D14)</f>
        <v>367635.98</v>
      </c>
      <c r="E15" s="17"/>
      <c r="F15" s="17">
        <f>SUM(F5:F14)</f>
        <v>2020000</v>
      </c>
    </row>
  </sheetData>
  <mergeCells count="9">
    <mergeCell ref="A1:F1"/>
    <mergeCell ref="A2:F2"/>
    <mergeCell ref="A15:B15"/>
    <mergeCell ref="A3:A4"/>
    <mergeCell ref="B3:B4"/>
    <mergeCell ref="C3:C4"/>
    <mergeCell ref="D3:D4"/>
    <mergeCell ref="E3:E4"/>
    <mergeCell ref="F3:F4"/>
  </mergeCells>
  <pageMargins left="0.354166666666667" right="0.196527777777778" top="0.432638888888889" bottom="0.275" header="0.354166666666667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若如初见</cp:lastModifiedBy>
  <dcterms:created xsi:type="dcterms:W3CDTF">2023-05-12T01:33:00Z</dcterms:created>
  <dcterms:modified xsi:type="dcterms:W3CDTF">2023-09-08T02:26:41Z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FFC7CAE503CB47C59D8E75BF9809F40D_13</vt:lpwstr>
  </property>
  <property fmtid="{D5CDD505-2E9C-101B-9397-08002B2CF9AE}" pid="3" name="KSOProductBuildVer">
    <vt:lpwstr>2052-11.1.0.14036</vt:lpwstr>
  </property>
</Properties>
</file>