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YQocean\Desktop\网站图片\"/>
    </mc:Choice>
  </mc:AlternateContent>
  <xr:revisionPtr revIDLastSave="0" documentId="8_{F1EA6580-BD10-4572-848E-F895904F0405}" xr6:coauthVersionLast="47" xr6:coauthVersionMax="47" xr10:uidLastSave="{00000000-0000-0000-0000-000000000000}"/>
  <bookViews>
    <workbookView xWindow="-110" yWindow="-110" windowWidth="19420" windowHeight="10300" tabRatio="803" firstSheet="13" activeTab="17"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4.部门政府采购预算表" sheetId="19" r:id="rId13"/>
    <sheet name="13.国有资本经营预算支出表" sheetId="18" r:id="rId14"/>
    <sheet name="15.部门政府购买服务预算表" sheetId="13" r:id="rId15"/>
    <sheet name="16.区对下转移支付预算表" sheetId="14" r:id="rId16"/>
    <sheet name="17.区对下转移支付绩效目标表" sheetId="15" r:id="rId17"/>
    <sheet name="18.新增资产配置表" sheetId="20" r:id="rId18"/>
  </sheets>
  <definedNames>
    <definedName name="_xlnm._FilterDatabase" localSheetId="5" hidden="1">'6.财政拨款支出明细表（按经济科目分类）'!$A$6:$W$114</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H64" i="20" l="1"/>
  <c r="F64" i="20"/>
</calcChain>
</file>

<file path=xl/sharedStrings.xml><?xml version="1.0" encoding="utf-8"?>
<sst xmlns="http://schemas.openxmlformats.org/spreadsheetml/2006/main" count="2348" uniqueCount="715">
  <si>
    <t>1.财务收支预算总表</t>
  </si>
  <si>
    <t>shiwe</t>
  </si>
  <si>
    <t>单位名称：曲靖市麒麟区城市综合管理局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</si>
  <si>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</si>
  <si>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</si>
  <si>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</si>
  <si>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</si>
  <si>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</si>
  <si>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</si>
  <si>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</si>
  <si>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</si>
  <si>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</si>
  <si>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</si>
  <si>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</si>
  <si>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</si>
  <si>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</si>
  <si>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</si>
  <si>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</si>
  <si>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</si>
  <si>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</si>
  <si>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</si>
  <si>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</si>
  <si>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</si>
  <si>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</si>
  <si>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</si>
  <si>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</si>
  <si>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</si>
  <si>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</si>
  <si>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</si>
  <si>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</si>
  <si>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</si>
  <si>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</si>
  <si>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</si>
  <si>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</si>
  <si>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</si>
  <si>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</si>
  <si>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</si>
  <si>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</si>
  <si>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</si>
  <si>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</si>
  <si>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</si>
  <si>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</si>
  <si>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</si>
  <si>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</si>
  <si>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</si>
  <si>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</si>
  <si>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</si>
  <si>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</si>
  <si>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</si>
  <si>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</si>
  <si>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</si>
  <si>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</si>
  <si>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</si>
  <si>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</si>
  <si>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</si>
  <si>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</si>
  <si>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</si>
  <si>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</si>
  <si>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</si>
  <si>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</si>
  <si>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</si>
  <si>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</si>
  <si>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</si>
  <si>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</si>
  <si>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</si>
  <si>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340</t>
  </si>
  <si>
    <t>曲靖市麒麟区城市综合管理局</t>
  </si>
  <si>
    <t>340001</t>
  </si>
  <si>
    <t xml:space="preserve">  曲靖市麒麟区城市综合管理局</t>
  </si>
  <si>
    <t>340004</t>
  </si>
  <si>
    <t xml:space="preserve">  曲靖市麒麟区环境卫生管理处</t>
  </si>
  <si>
    <t>340005</t>
  </si>
  <si>
    <t xml:space="preserve">  曲靖市麒麟区园林绿化管理处</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</si>
  <si>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</si>
  <si>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</si>
  <si>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</si>
  <si>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</si>
  <si>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</si>
  <si>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</si>
  <si>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</si>
  <si>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</si>
  <si>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</si>
  <si>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</si>
  <si>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</si>
  <si>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</si>
  <si>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</si>
  <si>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</si>
  <si>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</si>
  <si>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</si>
  <si>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</si>
  <si>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</si>
  <si>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</si>
  <si>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</si>
  <si>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</si>
  <si>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</si>
  <si>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</si>
  <si>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</si>
  <si>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</si>
  <si>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</si>
  <si>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</si>
  <si>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</si>
  <si>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</si>
  <si>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</si>
  <si>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</si>
  <si>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</si>
  <si>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</si>
  <si>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</si>
  <si>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</si>
  <si>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212</t>
  </si>
  <si>
    <t>城乡社区支出</t>
  </si>
  <si>
    <t>21201</t>
  </si>
  <si>
    <t xml:space="preserve">  城乡社区管理事务</t>
  </si>
  <si>
    <t>2120104</t>
  </si>
  <si>
    <t xml:space="preserve">    城管执法</t>
  </si>
  <si>
    <t>21205</t>
  </si>
  <si>
    <t xml:space="preserve">  城乡社区环境卫生</t>
  </si>
  <si>
    <t>2120501</t>
  </si>
  <si>
    <t xml:space="preserve">    城乡社区环境卫生</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</si>
  <si>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</si>
  <si>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</si>
  <si>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</si>
  <si>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</si>
  <si>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</si>
  <si>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</si>
  <si>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</si>
  <si>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</si>
  <si>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</si>
  <si>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</si>
  <si>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</si>
  <si>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</si>
  <si>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</si>
  <si>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</si>
  <si>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</si>
  <si>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</si>
  <si>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</si>
  <si>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</si>
  <si>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</si>
  <si>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</si>
  <si>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</si>
  <si>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</si>
  <si>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</si>
  <si>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</si>
  <si>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</si>
  <si>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</si>
  <si>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</si>
  <si>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</si>
  <si>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</si>
  <si>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</si>
  <si>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</si>
  <si>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</si>
  <si>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</si>
  <si>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</si>
  <si>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</si>
  <si>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</si>
  <si>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</si>
  <si>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</si>
  <si>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</si>
  <si>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</si>
  <si>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</si>
  <si>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</si>
  <si>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</si>
  <si>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</si>
  <si>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</si>
  <si>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</si>
  <si>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</si>
  <si>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</si>
  <si>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</si>
  <si>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</si>
  <si>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</si>
  <si>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</si>
  <si>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</si>
  <si>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</si>
  <si>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</si>
  <si>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</si>
  <si>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</si>
  <si>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</si>
  <si>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</si>
  <si>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</si>
  <si>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</si>
  <si>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单位名称：</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</si>
  <si>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</si>
  <si>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</si>
  <si>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</si>
  <si>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</si>
  <si>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</si>
  <si>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</si>
  <si>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</si>
  <si>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</si>
  <si>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</si>
  <si>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</si>
  <si>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</si>
  <si>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</si>
  <si>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</si>
  <si>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</si>
  <si>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</si>
  <si>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</si>
  <si>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</si>
  <si>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</si>
  <si>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</si>
  <si>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</si>
  <si>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</si>
  <si>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</si>
  <si>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</si>
  <si>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</si>
  <si>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</si>
  <si>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</si>
  <si>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</si>
  <si>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</si>
  <si>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</si>
  <si>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</si>
  <si>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</si>
  <si>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</si>
  <si>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</si>
  <si>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</si>
  <si>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</si>
  <si>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</si>
  <si>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</si>
  <si>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</si>
  <si>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</si>
  <si>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</si>
  <si>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</si>
  <si>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</si>
  <si>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</si>
  <si>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</si>
  <si>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</si>
  <si>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</si>
  <si>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</si>
  <si>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</si>
  <si>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</si>
  <si>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</si>
  <si>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</si>
  <si>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</si>
  <si>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</si>
  <si>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</si>
  <si>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</si>
  <si>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</si>
  <si>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</si>
  <si>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</si>
  <si>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</si>
  <si>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</si>
  <si>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</si>
  <si>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</si>
  <si>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</si>
  <si>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</si>
  <si>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</si>
  <si>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</si>
  <si>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</si>
  <si>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</si>
  <si>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</si>
  <si>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</si>
  <si>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</si>
  <si>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10656.52</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</si>
  <si>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</si>
  <si>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</si>
  <si>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</si>
  <si>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</si>
  <si>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</si>
  <si>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</si>
  <si>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</si>
  <si>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</si>
  <si>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</si>
  <si>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</si>
  <si>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</si>
  <si>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</si>
  <si>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</si>
  <si>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</si>
  <si>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</si>
  <si>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</si>
  <si>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</si>
  <si>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</si>
  <si>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</si>
  <si>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</si>
  <si>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</si>
  <si>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</si>
  <si>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</si>
  <si>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</si>
  <si>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</si>
  <si>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</si>
  <si>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</si>
  <si>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</si>
  <si>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</si>
  <si>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</si>
  <si>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</si>
  <si>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</si>
  <si>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</si>
  <si>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</si>
  <si>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</si>
  <si>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</si>
  <si>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</si>
  <si>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</si>
  <si>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</si>
  <si>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</si>
  <si>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</si>
  <si>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</si>
  <si>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</si>
  <si>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</si>
  <si>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</si>
  <si>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</si>
  <si>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</si>
  <si>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</si>
  <si>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</si>
  <si>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</si>
  <si>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</si>
  <si>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</si>
  <si>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</si>
  <si>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</si>
  <si>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</si>
  <si>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</si>
  <si>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</si>
  <si>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</si>
  <si>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</si>
  <si>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</si>
  <si>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</si>
  <si>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</si>
  <si>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</si>
  <si>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</si>
  <si>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</si>
  <si>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</si>
  <si>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</si>
  <si>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</si>
  <si>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</si>
  <si>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</si>
  <si>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</si>
  <si>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</si>
  <si>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</si>
  <si>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</si>
  <si>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</si>
  <si>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</si>
  <si>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</si>
  <si>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</si>
  <si>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</si>
  <si>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</si>
  <si>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</si>
  <si>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</si>
  <si>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</si>
  <si>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</si>
  <si>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</si>
  <si>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</si>
  <si>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</si>
  <si>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</si>
  <si>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</si>
  <si>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</si>
  <si>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</si>
  <si>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</si>
  <si>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</si>
  <si>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</si>
  <si>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</si>
  <si>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</si>
  <si>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</si>
  <si>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</si>
  <si>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</si>
  <si>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</si>
  <si>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</si>
  <si>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</si>
  <si>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</si>
  <si>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</si>
  <si>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</si>
  <si>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</si>
  <si>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</si>
  <si>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</si>
  <si>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</si>
  <si>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</si>
  <si>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</si>
  <si>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</si>
  <si>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</si>
  <si>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</si>
  <si>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</si>
  <si>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</si>
  <si>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</si>
  <si>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</si>
  <si>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</si>
  <si>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</si>
  <si>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</si>
  <si>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</si>
  <si>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</si>
  <si>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</si>
  <si>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</si>
  <si>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</si>
  <si>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</si>
  <si>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</si>
  <si>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</si>
  <si>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</si>
  <si>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</si>
  <si>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</si>
  <si>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</si>
  <si>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</si>
  <si>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</si>
  <si>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</si>
  <si>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</si>
  <si>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</si>
  <si>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</si>
  <si>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</si>
  <si>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</si>
  <si>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</si>
  <si>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</si>
  <si>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</si>
  <si>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</si>
  <si>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</si>
  <si>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</si>
  <si>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</si>
  <si>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</si>
  <si>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</si>
  <si>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</si>
  <si>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</si>
  <si>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</si>
  <si>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</si>
  <si>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530302210000000001950</t>
  </si>
  <si>
    <t>行政人员支出工资</t>
  </si>
  <si>
    <t>城管执法</t>
  </si>
  <si>
    <t>30107</t>
  </si>
  <si>
    <t>530302210000000001951</t>
  </si>
  <si>
    <t>事业人员支出工资</t>
  </si>
  <si>
    <t>30101</t>
  </si>
  <si>
    <t>30102</t>
  </si>
  <si>
    <t>30103</t>
  </si>
  <si>
    <t>530302210000000001952</t>
  </si>
  <si>
    <t>机关事业单位基本养老保险缴费支出</t>
  </si>
  <si>
    <t>30108</t>
  </si>
  <si>
    <t>机关事业单位职业年金缴费支出</t>
  </si>
  <si>
    <t>30109</t>
  </si>
  <si>
    <t>其他社会保障和就业支出</t>
  </si>
  <si>
    <t>30112</t>
  </si>
  <si>
    <t>事业单位医疗</t>
  </si>
  <si>
    <t>30110</t>
  </si>
  <si>
    <t>公务员医疗补助</t>
  </si>
  <si>
    <t>30111</t>
  </si>
  <si>
    <t>30307</t>
  </si>
  <si>
    <t>530302210000000001953</t>
  </si>
  <si>
    <t>30113</t>
  </si>
  <si>
    <t>530302210000000001954</t>
  </si>
  <si>
    <t>事业单位离退休</t>
  </si>
  <si>
    <t>30302</t>
  </si>
  <si>
    <t>30305</t>
  </si>
  <si>
    <t>530302210000000001955</t>
  </si>
  <si>
    <t>30199</t>
  </si>
  <si>
    <t>530302210000000001956</t>
  </si>
  <si>
    <t>公车购置及运维费</t>
  </si>
  <si>
    <t>30231</t>
  </si>
  <si>
    <t>530302210000000001957</t>
  </si>
  <si>
    <t>30228</t>
  </si>
  <si>
    <t>530302210000000001958</t>
  </si>
  <si>
    <t>其他公用支出</t>
  </si>
  <si>
    <t>30201</t>
  </si>
  <si>
    <t>30229</t>
  </si>
  <si>
    <t>曲靖市麒麟区环境卫生管理处</t>
  </si>
  <si>
    <t>530302210000000001943</t>
  </si>
  <si>
    <t>城乡社区环境卫生</t>
  </si>
  <si>
    <t>530302210000000001944</t>
  </si>
  <si>
    <t>530302210000000001945</t>
  </si>
  <si>
    <t>530302210000000001946</t>
  </si>
  <si>
    <t>530302210000000001948</t>
  </si>
  <si>
    <t>530302210000000001949</t>
  </si>
  <si>
    <t>曲靖市麒麟区园林绿化管理处</t>
  </si>
  <si>
    <t>530302210000000002299</t>
  </si>
  <si>
    <t>530302210000000002300</t>
  </si>
  <si>
    <t>530302210000000002301</t>
  </si>
  <si>
    <t>530302210000000002302</t>
  </si>
  <si>
    <t>530302210000000002303</t>
  </si>
  <si>
    <t>530302210000000002304</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</si>
  <si>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</si>
  <si>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</si>
  <si>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</si>
  <si>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</si>
  <si>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</si>
  <si>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</si>
  <si>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</si>
  <si>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</si>
  <si>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</si>
  <si>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</si>
  <si>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</si>
  <si>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</si>
  <si>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</si>
  <si>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</si>
  <si>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</si>
  <si>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</si>
  <si>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530302200000000000076</t>
  </si>
  <si>
    <t>中心城区市容市貌环境卫生管护经费</t>
  </si>
  <si>
    <t>30213</t>
  </si>
  <si>
    <t>530302200000000000685</t>
  </si>
  <si>
    <t>非税收入罚没收入返还工作补助经费</t>
  </si>
  <si>
    <t>31002</t>
  </si>
  <si>
    <t>530302210000000000771</t>
  </si>
  <si>
    <t>城市管理综合执法制服工作经费</t>
  </si>
  <si>
    <t>530302210000000001288</t>
  </si>
  <si>
    <t>曲靖中心城区公共自行车租赁系统补助经费</t>
  </si>
  <si>
    <t>530302200000000000117</t>
  </si>
  <si>
    <t>城市道路保洁经费专项经费</t>
  </si>
  <si>
    <t>530302200000000000336</t>
  </si>
  <si>
    <t>环卫公厕运行维护费专项经费</t>
  </si>
  <si>
    <t>530302200000000000574</t>
  </si>
  <si>
    <t>环卫处非税收入列支补助经费专项经费</t>
  </si>
  <si>
    <t>530302210000000001255</t>
  </si>
  <si>
    <t>融资租赁环卫设备专项经费</t>
  </si>
  <si>
    <t>31003</t>
  </si>
  <si>
    <t>民生类</t>
  </si>
  <si>
    <t>530302200000000000392</t>
  </si>
  <si>
    <t>曲靖中心城区园林绿化管护经费</t>
  </si>
  <si>
    <t>530302200000000000815</t>
  </si>
  <si>
    <t>园林处非税收入列支补助经费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</si>
  <si>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</si>
  <si>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</si>
  <si>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</si>
  <si>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</si>
  <si>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</si>
  <si>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</si>
  <si>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</si>
  <si>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</si>
  <si>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</si>
  <si>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</si>
  <si>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</si>
  <si>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城市管理综合执法制服工作经费</t>
  </si>
  <si>
    <t>提高城市管理行政执法队伍形象，强化城市管理，为建成美丽、整洁、文明、和谐的麒麟城而努力。</t>
  </si>
  <si>
    <t>产出指标</t>
  </si>
  <si>
    <t>质量指标</t>
  </si>
  <si>
    <t>合格</t>
  </si>
  <si>
    <t>=</t>
  </si>
  <si>
    <t>98</t>
  </si>
  <si>
    <t>%</t>
  </si>
  <si>
    <t>定性指标</t>
  </si>
  <si>
    <t>为加强城市管理执法队伍规范化建设，提升队伍形象，恳请区人民政府参照《城市管理执法制式服装和标志标识供应管理办法》，按5412元/人·2年的标准，将区城市综合管理局518名（区人民政府批准的执法人数）执法人员制式服装配发经费纳入区级财政预算给予保障。</t>
  </si>
  <si>
    <t>满意度指标</t>
  </si>
  <si>
    <t>服务对象满意度指标</t>
  </si>
  <si>
    <t>效益指标</t>
  </si>
  <si>
    <t>社会效益指标</t>
  </si>
  <si>
    <t xml:space="preserve">    中心城区市容市貌环境卫生管护经费</t>
  </si>
  <si>
    <t>通过建立市容市貌环境卫生监督考评机制，强化对中心城区市容市貌环境卫生的检查考评，完善长效管理体系，着力解决“地面脏、秩序乱、交通堵”等突出问题，全力打造干净、整洁、优美的城市环境。</t>
  </si>
  <si>
    <t>数量指标</t>
  </si>
  <si>
    <t>26323000</t>
  </si>
  <si>
    <t>元</t>
  </si>
  <si>
    <t>定量指标</t>
  </si>
  <si>
    <t>生态效益指标</t>
  </si>
  <si>
    <t>&gt;=</t>
  </si>
  <si>
    <t>80%</t>
  </si>
  <si>
    <t xml:space="preserve">    非税收入罚没收入返还工作补助经费</t>
  </si>
  <si>
    <t>通过加大整治力度，规范管理，完善工作机制，提高城市品位，提升城市形象.</t>
  </si>
  <si>
    <t>90%</t>
  </si>
  <si>
    <t>通过加大整治力度，规范管理，完善工作机制，提高城市品位，提升城市形象，为“五城联创”奠定坚实的基础。</t>
  </si>
  <si>
    <t xml:space="preserve">    曲靖中心城区公共自行车租赁系统补助经费</t>
  </si>
  <si>
    <t>保障公共自行车交通系统正常运行，推进节能减排，保护生态环境，打造“生态麒麟”，提高人民生活质量的根本要求。</t>
  </si>
  <si>
    <t>90</t>
  </si>
  <si>
    <t xml:space="preserve">    城市道路保洁经费专项经费</t>
  </si>
  <si>
    <t>项目有预算年度实施（工作）方案，有创建国家级卫生城市、园林城市实施方案。</t>
  </si>
  <si>
    <t>随着曲靖中心城区城市化进程的不断加快，建成区面积的不断增大，城市人口迅速增长，城市产生的生活垃圾量急剧增加，为维持工资正常运转，进一步提高城市管理水平，努力营造整洁、优美、舒适的人居环境。根据中共曲靖市麒麟区委办公室、曲靖市麒麟区人民政府办公室《关于全区‘5+1’工作专题会议纪要，中心城区范围内，由区城管局环卫处负责的环境卫生管护经费在原补助标准上提高20%，即由0.43元/月.平方米提高到0.516元/月.平方米，截止2020年环卫处清扫面积为471.4096万平方米。</t>
  </si>
  <si>
    <t>可持续影响指标</t>
  </si>
  <si>
    <t xml:space="preserve">    环卫公厕运行维护费专项经费</t>
  </si>
  <si>
    <t>根据市委、市政府及区委、区政府创建国家级卫生园林城的工作目标及卫生城市的相关标准，现有的环卫公厕运行需要投入，才能保证公厕的干净整洁，达到国家级卫生城、园林城的相关验收标准。</t>
  </si>
  <si>
    <t>根据曲靖市麒麟区人民政府文件（麒区政请【2016】27号），关于给予免费开放城市公厕经费补助的请示，结合创建国家级卫生园林城、文明城、卫生城的工作目标及卫生城市的相关标准，现有的环卫公厕运行需要投入才能保证公厕的干净整洁，达到国家级卫生城、园林城、文明城的相关标准。</t>
  </si>
  <si>
    <t xml:space="preserve">    环卫处非税收入列支补助经费专项经费</t>
  </si>
  <si>
    <t>项目主要是社会公益事业，体现社会效益，改善人居环境</t>
  </si>
  <si>
    <t>按照麒区政会纪【2015】2号，非税收入中垃圾处理费按照全额返还</t>
  </si>
  <si>
    <t xml:space="preserve">    融资租赁环卫设备专项经费</t>
  </si>
  <si>
    <t>随着曲靖中心城区城市化进程的不断加快，建成区面积的不断增大，城市人口迅速增长，城市产生的生活垃圾量急剧增加，曲靖中心城区现有的环卫设施设备已不能满足城市管理发展的需要。进一步提高城市管理水平，努力营造整洁、优美、舒适的人居环境，从根本上提高环卫清扫保洁科技含量，逐步实现以人工清扫为主向机械清扫为主的清扫作业方式的转变，为创建国家级文明城市和卫生城市奠定基础，根据曲靖市麒麟区第五届人民政府第四次常务会议纪要）麒区政会纪【2017】5号）文件，向江苏徐工集团及中联重科公司融资租赁环卫设施，分五年付清。</t>
  </si>
  <si>
    <t xml:space="preserve">    园林处非税收入列支补助经费</t>
  </si>
  <si>
    <t>园林绿化工程的实施主要是为了给广大市民提供一个良好的休息、文化娱乐、亲近大自然、满足人们回归自然愿望的场所，是保护生态环境、改善城市生活环境的重要措施。因人工费用及物价的不断提高，养护成本不断增加，我单位积极组织非税收入，用于弥补养护经费不足</t>
  </si>
  <si>
    <t>时效指标</t>
  </si>
  <si>
    <t>&gt;</t>
  </si>
  <si>
    <t>95%</t>
  </si>
  <si>
    <t>人</t>
  </si>
  <si>
    <t>提高了城市绿化档次，管理水平和城市生态质量，改善了人居环境，提高城市生态质量，提升城市品位，促进城市可持续性发展</t>
  </si>
  <si>
    <t xml:space="preserve">    曲靖中心城区园林绿化管护经费</t>
  </si>
  <si>
    <t>1983年经曲靖县人民政府曲政复（1983）第12号同意成立曲靖县城市园林绿化管理站，主要任务是：负责曲靖城市的绿化，街道花草，树木的管理，负责绿化美化需要的树木，花苗的培育，供应。现主要负责履行麒麟中心城区绿化行政管理职能及麒麟中心城区城市街道公共绿化及接点绿化的管理管护工作。2020年园林处管护面积为118.83万平方米，统一管理、节约经费，提高管理水平和城市生态质量，改善人居环境，提高城市生态质量，提升城市品位，促进城市可持续性发展，</t>
  </si>
  <si>
    <t>提高管理水平和城市生态质量，改善人居环境，提高城市生态质量，提升城市品位，促进城市可持续性发展，</t>
  </si>
  <si>
    <t>2020年园林处管护面积为118.83万平方米，统一管理、节约经费</t>
  </si>
  <si>
    <t>11.项目支出绩效目标表（另文下达）</t>
  </si>
  <si>
    <t>说明：曲靖市麒麟区城市综合管理局无另文下达项目支出预算，表为空表。</t>
  </si>
  <si>
    <t>12.政府性基金预算支出预算表</t>
  </si>
  <si>
    <t>本年政府性基金预算支出</t>
  </si>
  <si>
    <t>说明：曲靖市麒麟区城市综合管理局无政府性基金预算支出，表为空表。</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</si>
  <si>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</si>
  <si>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</si>
  <si>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</si>
  <si>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</si>
  <si>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</si>
  <si>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</si>
  <si>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</si>
  <si>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</si>
  <si>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</si>
  <si>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</si>
  <si>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</si>
  <si>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沙发</t>
  </si>
  <si>
    <t>A0604 沙发类</t>
  </si>
  <si>
    <t>套</t>
  </si>
  <si>
    <t>办公用计算机</t>
  </si>
  <si>
    <t>A02010104 台式计算机</t>
  </si>
  <si>
    <t>台</t>
  </si>
  <si>
    <t>办公用茶几</t>
  </si>
  <si>
    <t>A0602 台、桌类</t>
  </si>
  <si>
    <t>张</t>
  </si>
  <si>
    <t>办公用椅</t>
  </si>
  <si>
    <t>A0603 椅凳类</t>
  </si>
  <si>
    <t>把</t>
  </si>
  <si>
    <t>办公用桌</t>
  </si>
  <si>
    <t>计算机</t>
  </si>
  <si>
    <t>A020101 计算机设备</t>
  </si>
  <si>
    <t>打印机</t>
  </si>
  <si>
    <t>A02010601 打印设备</t>
  </si>
  <si>
    <t>多功能一体机</t>
  </si>
  <si>
    <t>A0202 办公设备</t>
  </si>
  <si>
    <t>摄影、摄像设备</t>
  </si>
  <si>
    <t>A020205 照相机及器材</t>
  </si>
  <si>
    <t>档案设备-文件柜</t>
  </si>
  <si>
    <t>A0605 柜类</t>
  </si>
  <si>
    <t>个</t>
  </si>
  <si>
    <t>办公家具</t>
  </si>
  <si>
    <t>A06 家具用具</t>
  </si>
  <si>
    <t>警用设备和用品</t>
  </si>
  <si>
    <t>A02 通用设备</t>
  </si>
  <si>
    <t>服装服饰</t>
  </si>
  <si>
    <t>A070301 被服</t>
  </si>
  <si>
    <t>会议音视频系统</t>
  </si>
  <si>
    <t>A0209 广播、电视、电影设备</t>
  </si>
  <si>
    <t>碎纸机</t>
  </si>
  <si>
    <t>A020211 销毁设备</t>
  </si>
  <si>
    <t>存储设备</t>
  </si>
  <si>
    <t>A020105 存储设备</t>
  </si>
  <si>
    <t>更新执法终端</t>
  </si>
  <si>
    <t>A020104 终端设备</t>
  </si>
  <si>
    <t>更新执法记录仪</t>
  </si>
  <si>
    <t>更新对讲机</t>
  </si>
  <si>
    <t>A020801 无线电通信设备</t>
  </si>
  <si>
    <t>新增智能监控摄像头</t>
  </si>
  <si>
    <t>只</t>
  </si>
  <si>
    <t>数字城管事件、部件信息数据采集</t>
  </si>
  <si>
    <t>平方公里</t>
  </si>
  <si>
    <t>新建城市管理智能应用系统</t>
  </si>
  <si>
    <t>职工运动服</t>
  </si>
  <si>
    <t>箱式清运货车（解放牌）</t>
  </si>
  <si>
    <t>三轮电瓶收集车</t>
  </si>
  <si>
    <t>抽粪车</t>
  </si>
  <si>
    <t>辆</t>
  </si>
  <si>
    <t>照相机</t>
  </si>
  <si>
    <t>A0202050101数码类</t>
  </si>
  <si>
    <t>激光打印机</t>
  </si>
  <si>
    <t>A0201060102</t>
  </si>
  <si>
    <t>投影仪</t>
  </si>
  <si>
    <t>A020202</t>
  </si>
  <si>
    <t>执法记录仪</t>
  </si>
  <si>
    <t>摄像机</t>
  </si>
  <si>
    <t>台式电脑</t>
  </si>
  <si>
    <t>A02010104</t>
  </si>
  <si>
    <t>便携式计算机</t>
  </si>
  <si>
    <t>A02010105</t>
  </si>
  <si>
    <t>文件柜</t>
  </si>
  <si>
    <t>A0605</t>
  </si>
  <si>
    <t>组</t>
  </si>
  <si>
    <t>环卫工人工作服</t>
  </si>
  <si>
    <t>件</t>
  </si>
  <si>
    <t>环卫工人雨衣</t>
  </si>
  <si>
    <t>环卫工人棉衣</t>
  </si>
  <si>
    <t>职工运动会服装</t>
  </si>
  <si>
    <t>会议室桌椅</t>
  </si>
  <si>
    <t>A0602台、桌类  A0603椅凳类</t>
  </si>
  <si>
    <t>办公桌椅</t>
  </si>
  <si>
    <t>办公沙发茶具</t>
  </si>
  <si>
    <t>A0604沙发类</t>
  </si>
  <si>
    <t>执法人员更衣柜</t>
  </si>
  <si>
    <t>A0605柜类</t>
  </si>
  <si>
    <t>垃圾分类收运车</t>
  </si>
  <si>
    <t>非税收入返还工作补助经费</t>
  </si>
  <si>
    <t>A02010104台式计算机</t>
  </si>
  <si>
    <t xml:space="preserve">A0602台、桌类  </t>
  </si>
  <si>
    <t>A0603椅凳类</t>
  </si>
  <si>
    <t>开票使用打印机</t>
  </si>
  <si>
    <t>A0201060104针式打印机</t>
  </si>
  <si>
    <t>办公用打印机</t>
  </si>
  <si>
    <r>
      <rPr>
        <sz val="9"/>
        <color rgb="FF000000"/>
        <rFont val="宋体"/>
        <family val="3"/>
        <charset val="134"/>
      </rPr>
      <t>A020106010</t>
    </r>
    <r>
      <rPr>
        <sz val="11"/>
        <color rgb="FF000000"/>
        <rFont val="宋体"/>
        <family val="3"/>
        <charset val="134"/>
      </rPr>
      <t>2</t>
    </r>
    <r>
      <rPr>
        <sz val="11"/>
        <color rgb="FF000000"/>
        <rFont val="宋体"/>
        <family val="3"/>
        <charset val="134"/>
      </rPr>
      <t>激光打印机</t>
    </r>
  </si>
  <si>
    <t>A020204多功能一体机</t>
  </si>
  <si>
    <t>A02021101</t>
  </si>
  <si>
    <t>街道修剪用车（130、皮卡）</t>
  </si>
  <si>
    <t>街道巡查用摩托车</t>
  </si>
  <si>
    <t>13.国有资本经营预算支出表</t>
  </si>
  <si>
    <t>单位：曲靖市麒麟区城市综合管理局</t>
  </si>
  <si>
    <t>本年国有资本经营预算支出</t>
  </si>
  <si>
    <t>说明：曲靖市麒麟区城市综合管理局无国有资本经营预算支出，表为空表</t>
  </si>
  <si>
    <t>15.政府购买服务预算表</t>
  </si>
  <si>
    <t>政府购买服务项目</t>
  </si>
  <si>
    <t>政府购买服务指导性目录代码</t>
  </si>
  <si>
    <t>基本支出/项目支出</t>
  </si>
  <si>
    <t>所属服务类别</t>
  </si>
  <si>
    <t>所属服务领域</t>
  </si>
  <si>
    <t>购买内容简述</t>
  </si>
  <si>
    <t>说明：曲靖市麒麟区城市综合管理局无政府购买服务，表为空表。</t>
  </si>
  <si>
    <r>
      <rPr>
        <sz val="19"/>
        <color rgb="FF000000"/>
        <rFont val="宋体"/>
        <family val="3"/>
        <charset val="134"/>
      </rPr>
      <t>16.</t>
    </r>
    <r>
      <rPr>
        <sz val="19"/>
        <rFont val="宋体"/>
        <family val="3"/>
        <charset val="134"/>
      </rPr>
      <t>区</t>
    </r>
    <r>
      <rPr>
        <sz val="19"/>
        <color rgb="FF000000"/>
        <rFont val="宋体"/>
        <family val="3"/>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</si>
  <si>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</si>
  <si>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</si>
  <si>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</si>
  <si>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</si>
  <si>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</si>
  <si>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</si>
  <si>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</si>
  <si>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</si>
  <si>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</si>
  <si>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</si>
  <si>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</si>
  <si>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</si>
  <si>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</si>
  <si>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</si>
  <si>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</si>
  <si>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</si>
  <si>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</si>
  <si>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说明：曲靖市麒麟区城市综合管理局无区对下转移支付，表为空表。</t>
  </si>
  <si>
    <r>
      <rPr>
        <sz val="19"/>
        <color rgb="FF000000"/>
        <rFont val="宋体"/>
        <family val="3"/>
        <charset val="134"/>
      </rPr>
      <t>17.</t>
    </r>
    <r>
      <rPr>
        <sz val="19"/>
        <rFont val="宋体"/>
        <family val="3"/>
        <charset val="134"/>
      </rPr>
      <t>区</t>
    </r>
    <r>
      <rPr>
        <sz val="19"/>
        <color rgb="FF000000"/>
        <rFont val="宋体"/>
        <family val="3"/>
        <charset val="134"/>
      </rPr>
      <t>对下转移支付绩效目标表</t>
    </r>
  </si>
  <si>
    <t>18.新增资产配置表</t>
  </si>
  <si>
    <t>资产类别</t>
  </si>
  <si>
    <t>资产分类代码.名称</t>
  </si>
  <si>
    <t>资产名称</t>
  </si>
  <si>
    <t>计量单位</t>
  </si>
  <si>
    <t>单价</t>
  </si>
  <si>
    <t>金额</t>
  </si>
  <si>
    <t>资金性质</t>
  </si>
  <si>
    <t>财政资金</t>
  </si>
  <si>
    <t>家具、用具、装具及动植物</t>
  </si>
  <si>
    <t>通用设备</t>
  </si>
  <si>
    <t>合     计</t>
  </si>
  <si>
    <t>建设公共自行车交通系统、倡导绿色出行方式，是落实“公交优先“发展战略，解决公交出行“最后一公里”问题，缓解市区“行路难、停车难”问题的有效措施，是推进节能减排，保护生态环境，打造“生态麒麟”，提高人民生活质量的根本要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</si>
</sst>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8" formatCode="0.00_ "/>
    <numFmt numFmtId="179" formatCode="#,##0_);[Red]\(#,##0\)"/>
    <numFmt numFmtId="180" formatCode="#,##0.00_ "/>
  </numFmts>
  <fonts count="29" x14ac:knownFonts="1">
    <font>
      <sz val="9"/>
      <name val="微软雅黑"/>
      <charset val="1"/>
    </font>
    <font>
      <sz val="9"/>
      <name val="宋体"/>
      <family val="3"/>
      <charset val="134"/>
    </font>
    <font>
      <sz val="19"/>
      <name val="宋体"/>
      <family val="3"/>
      <charset val="134"/>
    </font>
    <font>
      <sz val="10"/>
      <name val="宋体"/>
      <family val="3"/>
      <charset val="134"/>
    </font>
    <font>
      <sz val="9"/>
      <color rgb="FF000000"/>
      <name val="宋体"/>
      <family val="3"/>
      <charset val="134"/>
    </font>
    <font>
      <sz val="19"/>
      <color rgb="FF000000"/>
      <name val="宋体"/>
      <family val="3"/>
      <charset val="134"/>
    </font>
    <font>
      <sz val="10"/>
      <color rgb="FF000000"/>
      <name val="宋体"/>
      <family val="3"/>
      <charset val="134"/>
    </font>
    <font>
      <sz val="10"/>
      <color rgb="FFFF0000"/>
      <name val="宋体"/>
      <family val="3"/>
      <charset val="134"/>
    </font>
    <font>
      <sz val="12"/>
      <color indexed="8"/>
      <name val="宋体"/>
      <family val="3"/>
      <charset val="134"/>
    </font>
    <font>
      <sz val="9"/>
      <color theme="1"/>
      <name val="宋体"/>
      <family val="3"/>
      <charset val="134"/>
    </font>
    <font>
      <sz val="19"/>
      <name val="Arial"/>
      <family val="2"/>
    </font>
    <font>
      <sz val="9"/>
      <name val="Arial"/>
      <family val="2"/>
    </font>
    <font>
      <sz val="10"/>
      <name val="Arial"/>
      <family val="2"/>
    </font>
    <font>
      <sz val="9"/>
      <color rgb="FFFF0000"/>
      <name val="宋体"/>
      <family val="3"/>
      <charset val="134"/>
    </font>
    <font>
      <sz val="10"/>
      <color rgb="FFFF0000"/>
      <name val="Arial"/>
      <family val="2"/>
    </font>
    <font>
      <sz val="11"/>
      <name val="宋体"/>
      <family val="3"/>
      <charset val="134"/>
    </font>
    <font>
      <sz val="11"/>
      <color rgb="FFFF0000"/>
      <name val="宋体"/>
      <family val="3"/>
      <charset val="134"/>
    </font>
    <font>
      <sz val="10"/>
      <color rgb="FFFFFFFF"/>
      <name val="宋体"/>
      <family val="3"/>
      <charset val="134"/>
    </font>
    <font>
      <sz val="11"/>
      <color rgb="FF000000"/>
      <name val="宋体"/>
      <family val="3"/>
      <charset val="134"/>
    </font>
    <font>
      <sz val="12"/>
      <name val="宋体"/>
      <family val="3"/>
      <charset val="134"/>
    </font>
    <font>
      <sz val="12"/>
      <color rgb="FFFF0000"/>
      <name val="宋体"/>
      <family val="3"/>
      <charset val="134"/>
    </font>
    <font>
      <sz val="10"/>
      <color indexed="8"/>
      <name val="宋体"/>
      <family val="3"/>
      <charset val="134"/>
    </font>
    <font>
      <sz val="9"/>
      <color indexed="8"/>
      <name val="宋体"/>
      <family val="3"/>
      <charset val="134"/>
    </font>
    <font>
      <b/>
      <sz val="9"/>
      <name val="宋体"/>
      <family val="3"/>
      <charset val="134"/>
    </font>
    <font>
      <b/>
      <sz val="9"/>
      <color indexed="8"/>
      <name val="宋体"/>
      <family val="3"/>
      <charset val="134"/>
    </font>
    <font>
      <b/>
      <sz val="10"/>
      <color rgb="FF000000"/>
      <name val="宋体"/>
      <family val="3"/>
      <charset val="134"/>
    </font>
    <font>
      <b/>
      <sz val="9"/>
      <color rgb="FF000000"/>
      <name val="宋体"/>
      <family val="3"/>
      <charset val="134"/>
    </font>
    <font>
      <sz val="11"/>
      <color theme="1"/>
      <name val="等线"/>
      <family val="3"/>
      <charset val="134"/>
      <scheme val="minor"/>
    </font>
    <font>
      <sz val="9"/>
      <name val="微软雅黑"/>
      <family val="2"/>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alignment vertical="top"/>
      <protection locked="0"/>
    </xf>
    <xf numFmtId="43" fontId="27" fillId="0" borderId="0" applyFont="0" applyFill="0" applyBorder="0" applyAlignment="0" applyProtection="0">
      <alignment vertical="center"/>
    </xf>
    <xf numFmtId="0" fontId="19" fillId="0" borderId="0">
      <alignment vertical="center"/>
    </xf>
    <xf numFmtId="0" fontId="19" fillId="0" borderId="0"/>
    <xf numFmtId="0" fontId="28" fillId="0" borderId="0">
      <alignment vertical="top"/>
      <protection locked="0"/>
    </xf>
    <xf numFmtId="0" fontId="12" fillId="0" borderId="0"/>
    <xf numFmtId="0" fontId="3" fillId="0" borderId="0"/>
  </cellStyleXfs>
  <cellXfs count="306">
    <xf numFmtId="0" fontId="0" fillId="0" borderId="0" xfId="0">
      <alignment vertical="top"/>
      <protection locked="0"/>
    </xf>
    <xf numFmtId="0" fontId="1" fillId="0" borderId="0" xfId="4" applyFont="1" applyAlignment="1">
      <alignment vertical="center"/>
      <protection locked="0"/>
    </xf>
    <xf numFmtId="0" fontId="2" fillId="0" borderId="0" xfId="4" applyFont="1" applyAlignment="1">
      <alignment vertical="center"/>
      <protection locked="0"/>
    </xf>
    <xf numFmtId="0" fontId="3" fillId="0" borderId="0" xfId="4" applyFont="1" applyAlignment="1">
      <alignment vertical="center"/>
      <protection locked="0"/>
    </xf>
    <xf numFmtId="0" fontId="3" fillId="0" borderId="0" xfId="6" applyAlignment="1">
      <alignment vertical="center"/>
    </xf>
    <xf numFmtId="0" fontId="3" fillId="0" borderId="0" xfId="6" applyAlignment="1">
      <alignment horizontal="center" vertical="center"/>
    </xf>
    <xf numFmtId="0" fontId="3" fillId="0" borderId="0" xfId="4" applyFont="1" applyAlignment="1" applyProtection="1">
      <alignment vertical="center"/>
    </xf>
    <xf numFmtId="0" fontId="3" fillId="0" borderId="0" xfId="4" applyFont="1" applyAlignment="1" applyProtection="1">
      <alignment horizontal="center" vertical="center"/>
    </xf>
    <xf numFmtId="0" fontId="4" fillId="0" borderId="0" xfId="4" applyFont="1" applyAlignment="1" applyProtection="1">
      <alignment horizontal="right" vertical="center"/>
    </xf>
    <xf numFmtId="0" fontId="6" fillId="0" borderId="0" xfId="4" applyFont="1" applyAlignment="1" applyProtection="1">
      <alignment vertical="center"/>
    </xf>
    <xf numFmtId="0" fontId="7" fillId="0" borderId="0" xfId="4" applyFont="1" applyAlignment="1" applyProtection="1">
      <alignment horizontal="center" vertical="center"/>
    </xf>
    <xf numFmtId="0" fontId="4" fillId="0" borderId="1" xfId="4" applyFont="1" applyBorder="1" applyAlignment="1" applyProtection="1">
      <alignment horizontal="center" vertical="center" wrapText="1"/>
    </xf>
    <xf numFmtId="0" fontId="4" fillId="0" borderId="2" xfId="4" applyFont="1" applyBorder="1" applyAlignment="1" applyProtection="1">
      <alignment horizontal="center" vertical="center" wrapText="1"/>
    </xf>
    <xf numFmtId="0" fontId="4" fillId="0" borderId="3" xfId="4" applyFont="1" applyBorder="1" applyAlignment="1" applyProtection="1">
      <alignment horizontal="center" vertical="center" wrapText="1"/>
    </xf>
    <xf numFmtId="0" fontId="4" fillId="0" borderId="4" xfId="4" applyFont="1" applyBorder="1" applyAlignment="1" applyProtection="1">
      <alignment vertical="center" wrapText="1"/>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43" fontId="8" fillId="0" borderId="4" xfId="1" applyFont="1" applyFill="1" applyBorder="1" applyAlignment="1">
      <alignment horizontal="center" vertical="center" wrapText="1"/>
    </xf>
    <xf numFmtId="43" fontId="4" fillId="0" borderId="6" xfId="1" applyFont="1" applyFill="1" applyBorder="1" applyAlignment="1" applyProtection="1">
      <alignment vertical="center"/>
      <protection locked="0"/>
    </xf>
    <xf numFmtId="4" fontId="4" fillId="0" borderId="4" xfId="4" applyNumberFormat="1" applyFont="1" applyBorder="1" applyAlignment="1">
      <alignment vertical="center"/>
      <protection locked="0"/>
    </xf>
    <xf numFmtId="0" fontId="4" fillId="0" borderId="7" xfId="4" applyFont="1" applyBorder="1" applyAlignment="1" applyProtection="1">
      <alignment vertical="center" wrapText="1"/>
    </xf>
    <xf numFmtId="0" fontId="4" fillId="0" borderId="7" xfId="4" applyFont="1" applyBorder="1" applyAlignment="1" applyProtection="1">
      <alignment horizontal="center" vertical="center" wrapText="1"/>
    </xf>
    <xf numFmtId="179" fontId="4" fillId="0" borderId="4" xfId="4" applyNumberFormat="1" applyFont="1" applyBorder="1" applyAlignment="1">
      <alignment horizontal="center" vertical="center"/>
      <protection locked="0"/>
    </xf>
    <xf numFmtId="43" fontId="4" fillId="0" borderId="4" xfId="1" applyFont="1" applyFill="1" applyBorder="1" applyAlignment="1" applyProtection="1">
      <alignment vertical="center"/>
      <protection locked="0"/>
    </xf>
    <xf numFmtId="49" fontId="9" fillId="0" borderId="8" xfId="4" applyNumberFormat="1" applyFont="1" applyBorder="1" applyAlignment="1" applyProtection="1">
      <alignment vertical="center"/>
    </xf>
    <xf numFmtId="49" fontId="9" fillId="0" borderId="8" xfId="4" applyNumberFormat="1" applyFont="1" applyBorder="1" applyAlignment="1" applyProtection="1">
      <alignment horizontal="center" vertical="center"/>
    </xf>
    <xf numFmtId="43" fontId="4" fillId="0" borderId="0" xfId="1" applyFont="1" applyFill="1" applyBorder="1" applyAlignment="1" applyProtection="1">
      <alignment vertical="center"/>
      <protection locked="0"/>
    </xf>
    <xf numFmtId="49" fontId="9" fillId="0" borderId="4" xfId="4" applyNumberFormat="1" applyFont="1" applyBorder="1" applyAlignment="1" applyProtection="1">
      <alignment vertical="center"/>
    </xf>
    <xf numFmtId="49" fontId="9" fillId="0" borderId="4" xfId="4" applyNumberFormat="1" applyFont="1" applyBorder="1" applyAlignment="1" applyProtection="1">
      <alignment horizontal="center" vertical="center"/>
    </xf>
    <xf numFmtId="43" fontId="4" fillId="0" borderId="9" xfId="1" applyFont="1" applyFill="1" applyBorder="1" applyAlignment="1" applyProtection="1">
      <alignment vertical="center"/>
      <protection locked="0"/>
    </xf>
    <xf numFmtId="4" fontId="4" fillId="0" borderId="4" xfId="4" applyNumberFormat="1" applyFont="1" applyBorder="1" applyAlignment="1">
      <alignment horizontal="center" vertical="center"/>
      <protection locked="0"/>
    </xf>
    <xf numFmtId="4" fontId="4" fillId="0" borderId="7" xfId="4" applyNumberFormat="1" applyFont="1" applyBorder="1" applyAlignment="1">
      <alignment vertical="center"/>
      <protection locked="0"/>
    </xf>
    <xf numFmtId="4" fontId="4" fillId="0" borderId="7" xfId="4" applyNumberFormat="1" applyFont="1" applyBorder="1" applyAlignment="1">
      <alignment horizontal="center" vertical="center"/>
      <protection locked="0"/>
    </xf>
    <xf numFmtId="179" fontId="4" fillId="0" borderId="7" xfId="4" applyNumberFormat="1" applyFont="1" applyBorder="1" applyAlignment="1">
      <alignment horizontal="center" vertical="center"/>
      <protection locked="0"/>
    </xf>
    <xf numFmtId="179" fontId="8" fillId="0" borderId="4" xfId="2" applyNumberFormat="1" applyFont="1" applyBorder="1" applyAlignment="1">
      <alignment horizontal="center" vertical="center" wrapText="1"/>
    </xf>
    <xf numFmtId="43" fontId="4" fillId="0" borderId="7" xfId="1" applyFont="1" applyFill="1" applyBorder="1" applyAlignment="1" applyProtection="1">
      <alignment vertical="center"/>
      <protection locked="0"/>
    </xf>
    <xf numFmtId="4" fontId="4" fillId="0" borderId="10" xfId="4" applyNumberFormat="1" applyFont="1" applyBorder="1" applyAlignment="1">
      <alignment horizontal="center" vertical="center"/>
      <protection locked="0"/>
    </xf>
    <xf numFmtId="179" fontId="4" fillId="0" borderId="10" xfId="4" applyNumberFormat="1" applyFont="1" applyBorder="1" applyAlignment="1">
      <alignment horizontal="center" vertical="center"/>
      <protection locked="0"/>
    </xf>
    <xf numFmtId="43" fontId="4" fillId="0" borderId="10" xfId="1" applyFont="1" applyFill="1" applyBorder="1" applyAlignment="1" applyProtection="1">
      <alignment vertical="center"/>
      <protection locked="0"/>
    </xf>
    <xf numFmtId="0" fontId="4" fillId="0" borderId="10" xfId="4" applyFont="1" applyBorder="1" applyAlignment="1" applyProtection="1">
      <alignment vertical="center" wrapText="1"/>
    </xf>
    <xf numFmtId="4" fontId="4" fillId="0" borderId="10" xfId="4" applyNumberFormat="1" applyFont="1" applyBorder="1" applyAlignment="1">
      <alignment vertical="center"/>
      <protection locked="0"/>
    </xf>
    <xf numFmtId="4" fontId="4" fillId="0" borderId="0" xfId="4" applyNumberFormat="1" applyFont="1" applyAlignment="1">
      <alignment vertical="center"/>
      <protection locked="0"/>
    </xf>
    <xf numFmtId="0" fontId="3" fillId="0" borderId="4" xfId="5" applyFont="1" applyBorder="1" applyAlignment="1">
      <alignment horizontal="center" vertical="center"/>
    </xf>
    <xf numFmtId="0" fontId="3" fillId="0" borderId="4" xfId="6" applyBorder="1" applyAlignment="1">
      <alignment vertical="center"/>
    </xf>
    <xf numFmtId="0" fontId="3" fillId="0" borderId="9" xfId="6" applyBorder="1" applyAlignment="1">
      <alignment vertical="center"/>
    </xf>
    <xf numFmtId="0" fontId="3" fillId="0" borderId="4" xfId="6" applyBorder="1" applyAlignment="1">
      <alignment horizontal="center" vertical="center"/>
    </xf>
    <xf numFmtId="43" fontId="3" fillId="0" borderId="4" xfId="1" applyFont="1" applyFill="1" applyBorder="1" applyAlignment="1">
      <alignment vertical="center"/>
    </xf>
    <xf numFmtId="0" fontId="4" fillId="0" borderId="0" xfId="4" applyFont="1" applyAlignment="1">
      <alignment horizontal="right" vertical="center"/>
      <protection locked="0"/>
    </xf>
    <xf numFmtId="0" fontId="3" fillId="0" borderId="0" xfId="4" applyFont="1" applyAlignment="1">
      <alignment horizontal="right" vertical="center"/>
      <protection locked="0"/>
    </xf>
    <xf numFmtId="0" fontId="4" fillId="0" borderId="4" xfId="4" applyFont="1" applyBorder="1" applyAlignment="1" applyProtection="1">
      <alignment horizontal="center" vertical="center" wrapText="1"/>
    </xf>
    <xf numFmtId="0" fontId="4" fillId="0" borderId="4" xfId="4" applyFont="1" applyBorder="1" applyAlignment="1" applyProtection="1">
      <alignment horizontal="center" vertical="center"/>
    </xf>
    <xf numFmtId="0" fontId="3" fillId="0" borderId="8" xfId="6" applyBorder="1" applyAlignment="1">
      <alignment horizontal="center" vertical="center"/>
    </xf>
    <xf numFmtId="0" fontId="7" fillId="0" borderId="0" xfId="6" applyFont="1" applyAlignment="1">
      <alignment vertical="center"/>
    </xf>
    <xf numFmtId="0" fontId="10" fillId="0" borderId="0" xfId="4" applyFont="1" applyAlignment="1" applyProtection="1">
      <alignment vertical="center"/>
    </xf>
    <xf numFmtId="0" fontId="11" fillId="0" borderId="0" xfId="4" applyFont="1" applyAlignment="1" applyProtection="1">
      <alignment vertical="center"/>
    </xf>
    <xf numFmtId="0" fontId="12" fillId="0" borderId="0" xfId="4" applyFont="1" applyAlignment="1" applyProtection="1">
      <alignment vertical="center"/>
    </xf>
    <xf numFmtId="0" fontId="4" fillId="0" borderId="1" xfId="4" applyFont="1" applyBorder="1" applyAlignment="1">
      <alignment horizontal="center" vertical="center"/>
      <protection locked="0"/>
    </xf>
    <xf numFmtId="0" fontId="4" fillId="0" borderId="11" xfId="4" applyFont="1" applyBorder="1" applyAlignment="1" applyProtection="1">
      <alignment vertical="center" wrapText="1"/>
    </xf>
    <xf numFmtId="0" fontId="4" fillId="0" borderId="1" xfId="4" applyFont="1" applyBorder="1" applyAlignment="1" applyProtection="1">
      <alignment vertical="center" wrapText="1"/>
    </xf>
    <xf numFmtId="0" fontId="4" fillId="0" borderId="1" xfId="4" applyFont="1" applyBorder="1" applyAlignment="1">
      <alignment vertical="center" wrapText="1"/>
      <protection locked="0"/>
    </xf>
    <xf numFmtId="0" fontId="1" fillId="0" borderId="0" xfId="4" applyFont="1" applyAlignment="1" applyProtection="1">
      <alignment vertical="center"/>
    </xf>
    <xf numFmtId="0" fontId="13" fillId="0" borderId="0" xfId="4" applyFont="1" applyAlignment="1" applyProtection="1">
      <alignment vertical="center"/>
    </xf>
    <xf numFmtId="0" fontId="6" fillId="0" borderId="0" xfId="4" applyFont="1" applyAlignment="1" applyProtection="1">
      <alignment horizontal="right" vertical="center"/>
    </xf>
    <xf numFmtId="0" fontId="6" fillId="0" borderId="0" xfId="4" applyFont="1" applyAlignment="1" applyProtection="1">
      <alignment vertical="center" wrapText="1"/>
    </xf>
    <xf numFmtId="0" fontId="7" fillId="0" borderId="0" xfId="4" applyFont="1" applyAlignment="1" applyProtection="1">
      <alignment vertical="center"/>
    </xf>
    <xf numFmtId="0" fontId="4" fillId="0" borderId="12"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15" xfId="4" applyFont="1" applyBorder="1" applyAlignment="1" applyProtection="1">
      <alignment horizontal="center" vertical="center"/>
    </xf>
    <xf numFmtId="0" fontId="4" fillId="0" borderId="16" xfId="4" applyFont="1" applyBorder="1" applyAlignment="1" applyProtection="1">
      <alignment horizontal="center" vertical="center" wrapText="1"/>
    </xf>
    <xf numFmtId="0" fontId="4" fillId="0" borderId="1" xfId="4" applyFont="1" applyBorder="1" applyAlignment="1" applyProtection="1">
      <alignment horizontal="center" vertical="center"/>
    </xf>
    <xf numFmtId="0" fontId="1" fillId="0" borderId="2" xfId="4" applyFont="1" applyBorder="1" applyAlignment="1" applyProtection="1">
      <alignment horizontal="center" vertical="center"/>
    </xf>
    <xf numFmtId="4" fontId="4" fillId="0" borderId="1" xfId="4" applyNumberFormat="1" applyFont="1" applyBorder="1" applyAlignment="1" applyProtection="1">
      <alignment vertical="center"/>
    </xf>
    <xf numFmtId="4" fontId="1" fillId="0" borderId="2" xfId="4" applyNumberFormat="1" applyFont="1" applyBorder="1" applyAlignment="1" applyProtection="1">
      <alignment vertical="center"/>
    </xf>
    <xf numFmtId="4" fontId="4" fillId="0" borderId="1" xfId="4" applyNumberFormat="1" applyFont="1" applyBorder="1" applyAlignment="1">
      <alignment vertical="center"/>
      <protection locked="0"/>
    </xf>
    <xf numFmtId="4" fontId="1" fillId="0" borderId="2" xfId="4" applyNumberFormat="1" applyFont="1" applyBorder="1" applyAlignment="1">
      <alignment vertical="center"/>
      <protection locked="0"/>
    </xf>
    <xf numFmtId="0" fontId="6" fillId="0" borderId="0" xfId="4" applyFont="1" applyAlignment="1">
      <alignment horizontal="right" vertical="center"/>
      <protection locked="0"/>
    </xf>
    <xf numFmtId="0" fontId="14" fillId="0" borderId="0" xfId="4" applyFont="1" applyAlignment="1" applyProtection="1">
      <alignment vertical="center"/>
    </xf>
    <xf numFmtId="0" fontId="15" fillId="0" borderId="0" xfId="4" applyFont="1" applyAlignment="1" applyProtection="1">
      <alignment vertical="center"/>
    </xf>
    <xf numFmtId="0" fontId="3" fillId="0" borderId="0" xfId="4" applyFont="1" applyAlignment="1" applyProtection="1">
      <alignment vertical="center" wrapText="1"/>
    </xf>
    <xf numFmtId="0" fontId="4" fillId="0" borderId="17" xfId="4" applyFont="1" applyBorder="1" applyAlignment="1" applyProtection="1">
      <alignment horizontal="center" vertical="center" wrapText="1"/>
    </xf>
    <xf numFmtId="0" fontId="4" fillId="0" borderId="15" xfId="4" applyFont="1" applyBorder="1" applyAlignment="1" applyProtection="1">
      <alignment horizontal="center" vertical="center" wrapText="1"/>
    </xf>
    <xf numFmtId="0" fontId="4" fillId="0" borderId="3" xfId="4" applyFont="1" applyBorder="1" applyAlignment="1">
      <alignment vertical="center" wrapText="1"/>
      <protection locked="0"/>
    </xf>
    <xf numFmtId="0" fontId="4" fillId="0" borderId="1" xfId="4" applyFont="1" applyBorder="1" applyAlignment="1">
      <alignment vertical="center"/>
      <protection locked="0"/>
    </xf>
    <xf numFmtId="0" fontId="16" fillId="0" borderId="0" xfId="4" applyFont="1" applyAlignment="1" applyProtection="1">
      <alignment vertical="center"/>
    </xf>
    <xf numFmtId="0" fontId="6" fillId="0" borderId="0" xfId="4" applyFont="1" applyAlignment="1">
      <alignment vertical="center" wrapText="1"/>
      <protection locked="0"/>
    </xf>
    <xf numFmtId="0" fontId="4" fillId="0" borderId="4" xfId="4" applyFont="1" applyBorder="1" applyAlignment="1">
      <alignment horizontal="center" vertical="center" wrapText="1"/>
      <protection locked="0"/>
    </xf>
    <xf numFmtId="0" fontId="1" fillId="0" borderId="4" xfId="4" applyFont="1" applyBorder="1" applyAlignment="1" applyProtection="1">
      <alignment horizontal="center" vertical="center" wrapText="1"/>
    </xf>
    <xf numFmtId="0" fontId="13" fillId="0" borderId="0" xfId="4" applyFont="1" applyAlignment="1">
      <alignment vertical="center"/>
      <protection locked="0"/>
    </xf>
    <xf numFmtId="0" fontId="1" fillId="0" borderId="0" xfId="4" applyFont="1" applyAlignment="1">
      <alignment vertical="center" wrapText="1"/>
      <protection locked="0"/>
    </xf>
    <xf numFmtId="0" fontId="4" fillId="0" borderId="0" xfId="4" applyFont="1" applyAlignment="1">
      <alignment horizontal="right" vertical="center" wrapText="1"/>
      <protection locked="0"/>
    </xf>
    <xf numFmtId="0" fontId="3" fillId="0" borderId="0" xfId="4" applyFont="1" applyAlignment="1">
      <alignment vertical="center" wrapText="1"/>
      <protection locked="0"/>
    </xf>
    <xf numFmtId="0" fontId="6" fillId="0" borderId="0" xfId="4" applyFont="1" applyAlignment="1" applyProtection="1">
      <alignment horizontal="right" vertical="center" wrapText="1"/>
    </xf>
    <xf numFmtId="0" fontId="4" fillId="0" borderId="7" xfId="4" applyFont="1" applyBorder="1" applyAlignment="1">
      <alignment horizontal="center" vertical="center" wrapText="1"/>
      <protection locked="0"/>
    </xf>
    <xf numFmtId="0" fontId="4" fillId="0" borderId="0" xfId="4" applyFont="1" applyAlignment="1" applyProtection="1">
      <alignment horizontal="right" vertical="center" wrapText="1"/>
    </xf>
    <xf numFmtId="0" fontId="5" fillId="0" borderId="0" xfId="0" applyFont="1" applyAlignment="1" applyProtection="1">
      <alignment horizontal="center" vertical="center"/>
    </xf>
    <xf numFmtId="49" fontId="3" fillId="0" borderId="0" xfId="4" applyNumberFormat="1" applyFont="1" applyAlignment="1" applyProtection="1">
      <alignment vertical="center"/>
    </xf>
    <xf numFmtId="49" fontId="17" fillId="0" borderId="0" xfId="4" applyNumberFormat="1" applyFont="1" applyAlignment="1" applyProtection="1">
      <alignment vertical="center"/>
    </xf>
    <xf numFmtId="0" fontId="17" fillId="0" borderId="0" xfId="4" applyFont="1" applyAlignment="1" applyProtection="1">
      <alignment horizontal="right" vertical="center"/>
    </xf>
    <xf numFmtId="0" fontId="4" fillId="0" borderId="3" xfId="4" applyFont="1" applyBorder="1" applyAlignment="1" applyProtection="1">
      <alignment horizontal="center" vertical="center"/>
    </xf>
    <xf numFmtId="49" fontId="4" fillId="0" borderId="1" xfId="4" applyNumberFormat="1" applyFont="1" applyBorder="1" applyAlignment="1" applyProtection="1">
      <alignment horizontal="center" vertical="center"/>
    </xf>
    <xf numFmtId="49" fontId="1" fillId="0" borderId="0" xfId="4" applyNumberFormat="1" applyFont="1" applyAlignment="1" applyProtection="1">
      <alignment vertical="center"/>
    </xf>
    <xf numFmtId="0" fontId="6" fillId="0" borderId="0" xfId="4" applyFont="1" applyAlignment="1" applyProtection="1">
      <alignment horizontal="center" vertical="center"/>
    </xf>
    <xf numFmtId="0" fontId="4" fillId="0" borderId="18" xfId="4" applyFont="1" applyBorder="1" applyAlignment="1" applyProtection="1">
      <alignment horizontal="center" vertical="center" wrapText="1"/>
    </xf>
    <xf numFmtId="0" fontId="18" fillId="0" borderId="15" xfId="4" applyFont="1" applyBorder="1" applyAlignment="1" applyProtection="1">
      <alignment horizontal="center" vertical="center"/>
    </xf>
    <xf numFmtId="0" fontId="18" fillId="0" borderId="7" xfId="4" applyFont="1" applyBorder="1" applyAlignment="1" applyProtection="1">
      <alignment horizontal="center" vertical="center"/>
    </xf>
    <xf numFmtId="0" fontId="18" fillId="0" borderId="7" xfId="4" applyFont="1" applyBorder="1" applyAlignment="1">
      <alignment horizontal="center" vertical="center"/>
      <protection locked="0"/>
    </xf>
    <xf numFmtId="0" fontId="4" fillId="0" borderId="15" xfId="4" applyFont="1" applyBorder="1" applyAlignment="1" applyProtection="1">
      <alignment vertical="center" wrapText="1"/>
    </xf>
    <xf numFmtId="3" fontId="4" fillId="0" borderId="4" xfId="4" applyNumberFormat="1" applyFont="1" applyBorder="1" applyAlignment="1">
      <alignment horizontal="center" vertical="center"/>
      <protection locked="0"/>
    </xf>
    <xf numFmtId="4" fontId="4" fillId="0" borderId="7" xfId="4" applyNumberFormat="1" applyFont="1" applyBorder="1" applyAlignment="1" applyProtection="1">
      <alignment vertical="center"/>
    </xf>
    <xf numFmtId="4" fontId="4" fillId="0" borderId="10" xfId="4" applyNumberFormat="1" applyFont="1" applyBorder="1" applyAlignment="1" applyProtection="1">
      <alignment vertical="center"/>
    </xf>
    <xf numFmtId="4" fontId="4" fillId="0" borderId="4" xfId="4" applyNumberFormat="1" applyFont="1" applyBorder="1" applyAlignment="1" applyProtection="1">
      <alignment vertical="center"/>
    </xf>
    <xf numFmtId="3" fontId="4" fillId="0" borderId="7" xfId="4" applyNumberFormat="1" applyFont="1" applyBorder="1" applyAlignment="1">
      <alignment horizontal="center" vertical="center"/>
      <protection locked="0"/>
    </xf>
    <xf numFmtId="0" fontId="3" fillId="0" borderId="19" xfId="4" applyFont="1" applyBorder="1" applyAlignment="1" applyProtection="1">
      <alignment vertical="center"/>
    </xf>
    <xf numFmtId="0" fontId="12" fillId="0" borderId="4" xfId="4" applyFont="1" applyBorder="1" applyAlignment="1" applyProtection="1">
      <alignment vertical="center"/>
    </xf>
    <xf numFmtId="0" fontId="3" fillId="0" borderId="4" xfId="4" applyFont="1" applyBorder="1" applyAlignment="1" applyProtection="1">
      <alignment vertical="center"/>
    </xf>
    <xf numFmtId="0" fontId="1" fillId="0" borderId="4" xfId="4" applyFont="1" applyBorder="1" applyAlignment="1">
      <alignment vertical="center"/>
      <protection locked="0"/>
    </xf>
    <xf numFmtId="0" fontId="3" fillId="0" borderId="1" xfId="4" applyFont="1" applyBorder="1" applyAlignment="1" applyProtection="1">
      <alignment vertical="center"/>
    </xf>
    <xf numFmtId="0" fontId="4" fillId="0" borderId="7" xfId="4" applyFont="1" applyBorder="1" applyAlignment="1">
      <alignment horizontal="right" vertical="center"/>
      <protection locked="0"/>
    </xf>
    <xf numFmtId="43" fontId="4" fillId="0" borderId="7" xfId="1" applyFont="1" applyFill="1" applyBorder="1" applyAlignment="1" applyProtection="1">
      <alignment horizontal="right" vertical="center"/>
      <protection locked="0"/>
    </xf>
    <xf numFmtId="0" fontId="4" fillId="0" borderId="3" xfId="4" applyFont="1" applyBorder="1" applyAlignment="1" applyProtection="1">
      <alignment vertical="center" wrapText="1"/>
    </xf>
    <xf numFmtId="0" fontId="1" fillId="0" borderId="1" xfId="4" applyFont="1" applyBorder="1" applyAlignment="1" applyProtection="1">
      <alignment vertical="center" wrapText="1"/>
    </xf>
    <xf numFmtId="0" fontId="1" fillId="0" borderId="15" xfId="4" applyFont="1" applyBorder="1" applyAlignment="1" applyProtection="1">
      <alignment vertical="center"/>
    </xf>
    <xf numFmtId="0" fontId="1" fillId="0" borderId="1" xfId="4" applyFont="1" applyBorder="1" applyAlignment="1" applyProtection="1">
      <alignment vertical="center"/>
    </xf>
    <xf numFmtId="0" fontId="1" fillId="0" borderId="1" xfId="4" applyFont="1" applyBorder="1" applyAlignment="1">
      <alignment vertical="center"/>
      <protection locked="0"/>
    </xf>
    <xf numFmtId="43" fontId="1" fillId="0" borderId="15" xfId="1" applyFont="1" applyFill="1" applyBorder="1" applyAlignment="1" applyProtection="1">
      <alignment vertical="center"/>
      <protection locked="0"/>
    </xf>
    <xf numFmtId="43" fontId="1" fillId="0" borderId="15" xfId="1" applyFont="1" applyFill="1" applyBorder="1" applyAlignment="1" applyProtection="1">
      <alignment vertical="center"/>
    </xf>
    <xf numFmtId="4" fontId="1" fillId="0" borderId="15" xfId="4" applyNumberFormat="1" applyFont="1" applyBorder="1" applyAlignment="1" applyProtection="1">
      <alignment vertical="center"/>
    </xf>
    <xf numFmtId="4" fontId="1" fillId="0" borderId="15" xfId="4" applyNumberFormat="1" applyFont="1" applyBorder="1" applyAlignment="1">
      <alignment vertical="center"/>
      <protection locked="0"/>
    </xf>
    <xf numFmtId="49" fontId="1" fillId="0" borderId="1" xfId="4" applyNumberFormat="1" applyFont="1" applyBorder="1" applyAlignment="1" applyProtection="1">
      <alignment vertical="center"/>
    </xf>
    <xf numFmtId="43" fontId="4" fillId="0" borderId="1" xfId="1" applyFont="1" applyFill="1" applyBorder="1" applyAlignment="1" applyProtection="1">
      <alignment vertical="center"/>
    </xf>
    <xf numFmtId="0" fontId="1" fillId="0" borderId="1" xfId="4" applyFont="1" applyBorder="1" applyAlignment="1" applyProtection="1">
      <alignment horizontal="center" vertical="center"/>
    </xf>
    <xf numFmtId="43" fontId="4" fillId="0" borderId="1" xfId="1" applyFont="1" applyFill="1" applyBorder="1" applyAlignment="1" applyProtection="1">
      <alignment vertical="center"/>
      <protection locked="0"/>
    </xf>
    <xf numFmtId="0" fontId="4" fillId="2" borderId="4" xfId="4" applyFont="1" applyFill="1" applyBorder="1" applyAlignment="1" applyProtection="1">
      <alignment horizontal="center" vertical="center" wrapText="1"/>
    </xf>
    <xf numFmtId="49" fontId="4" fillId="0" borderId="15" xfId="4" applyNumberFormat="1" applyFont="1" applyBorder="1" applyAlignment="1" applyProtection="1">
      <alignment horizontal="center" vertical="center"/>
    </xf>
    <xf numFmtId="0" fontId="4" fillId="0" borderId="1" xfId="4" applyFont="1" applyBorder="1" applyAlignment="1" applyProtection="1">
      <alignment vertical="center"/>
    </xf>
    <xf numFmtId="43" fontId="1" fillId="0" borderId="1" xfId="1" applyFont="1" applyFill="1" applyBorder="1" applyAlignment="1" applyProtection="1">
      <alignment vertical="center" wrapText="1"/>
    </xf>
    <xf numFmtId="0" fontId="3" fillId="0" borderId="0" xfId="4" applyFont="1" applyAlignment="1" applyProtection="1">
      <alignment horizontal="right" vertical="center" wrapText="1"/>
    </xf>
    <xf numFmtId="49" fontId="7" fillId="0" borderId="0" xfId="4" applyNumberFormat="1" applyFont="1" applyAlignment="1" applyProtection="1">
      <alignment vertical="center"/>
    </xf>
    <xf numFmtId="0" fontId="19" fillId="0" borderId="0" xfId="4" applyFont="1" applyAlignment="1" applyProtection="1">
      <alignment horizontal="center" vertical="center"/>
    </xf>
    <xf numFmtId="0" fontId="19" fillId="0" borderId="0" xfId="4" applyFont="1" applyAlignment="1" applyProtection="1">
      <alignment horizontal="center" vertical="center" wrapText="1"/>
    </xf>
    <xf numFmtId="0" fontId="19" fillId="0" borderId="0" xfId="4" applyFont="1" applyAlignment="1" applyProtection="1">
      <alignment vertical="center" wrapText="1"/>
    </xf>
    <xf numFmtId="0" fontId="19" fillId="0" borderId="0" xfId="4" applyFont="1" applyAlignment="1" applyProtection="1">
      <alignment vertical="center"/>
    </xf>
    <xf numFmtId="0" fontId="3" fillId="0" borderId="0" xfId="4" applyFont="1" applyAlignment="1" applyProtection="1">
      <alignment horizontal="center" vertical="center" wrapText="1"/>
    </xf>
    <xf numFmtId="0" fontId="1" fillId="0" borderId="1" xfId="4" applyFont="1" applyBorder="1" applyAlignment="1" applyProtection="1">
      <alignment horizontal="center" vertical="center" wrapText="1"/>
    </xf>
    <xf numFmtId="0" fontId="1" fillId="0" borderId="2" xfId="4" applyFont="1" applyBorder="1" applyAlignment="1" applyProtection="1">
      <alignment horizontal="center" vertical="center" wrapText="1"/>
    </xf>
    <xf numFmtId="43" fontId="1" fillId="0" borderId="1" xfId="1" applyFont="1" applyFill="1" applyBorder="1" applyAlignment="1" applyProtection="1">
      <alignment vertical="center"/>
    </xf>
    <xf numFmtId="0" fontId="2" fillId="0" borderId="0" xfId="6" applyFont="1" applyAlignment="1">
      <alignment vertical="center"/>
    </xf>
    <xf numFmtId="49" fontId="3" fillId="0" borderId="0" xfId="6" applyNumberFormat="1" applyAlignment="1">
      <alignment vertical="center"/>
    </xf>
    <xf numFmtId="49" fontId="3" fillId="0" borderId="0" xfId="6" applyNumberFormat="1" applyAlignment="1">
      <alignment horizontal="center" vertical="center"/>
    </xf>
    <xf numFmtId="178" fontId="3" fillId="0" borderId="0" xfId="6" applyNumberFormat="1" applyAlignment="1">
      <alignment vertical="center"/>
    </xf>
    <xf numFmtId="0" fontId="21" fillId="0" borderId="0" xfId="6" applyFont="1" applyAlignment="1">
      <alignment horizontal="left" vertical="center"/>
    </xf>
    <xf numFmtId="49" fontId="22" fillId="0" borderId="9" xfId="6" applyNumberFormat="1" applyFont="1" applyBorder="1" applyAlignment="1">
      <alignment horizontal="center" vertical="center" wrapText="1"/>
    </xf>
    <xf numFmtId="49" fontId="22" fillId="0" borderId="4" xfId="6" applyNumberFormat="1" applyFont="1" applyBorder="1" applyAlignment="1">
      <alignment horizontal="center" vertical="center"/>
    </xf>
    <xf numFmtId="0" fontId="22" fillId="0" borderId="4" xfId="6" applyFont="1" applyBorder="1" applyAlignment="1">
      <alignment horizontal="center" vertical="center"/>
    </xf>
    <xf numFmtId="49" fontId="23" fillId="0" borderId="4" xfId="3" applyNumberFormat="1" applyFont="1" applyBorder="1" applyAlignment="1">
      <alignment horizontal="center" vertical="center"/>
    </xf>
    <xf numFmtId="49" fontId="1" fillId="0" borderId="4" xfId="3" applyNumberFormat="1" applyFont="1" applyBorder="1" applyAlignment="1">
      <alignment horizontal="center" vertical="center"/>
    </xf>
    <xf numFmtId="49" fontId="23" fillId="0" borderId="4" xfId="3" applyNumberFormat="1" applyFont="1" applyBorder="1" applyAlignment="1">
      <alignment vertical="center"/>
    </xf>
    <xf numFmtId="0" fontId="1" fillId="0" borderId="4" xfId="6" applyFont="1" applyBorder="1" applyAlignment="1">
      <alignment vertical="center"/>
    </xf>
    <xf numFmtId="49" fontId="1" fillId="0" borderId="4" xfId="3" applyNumberFormat="1" applyFont="1" applyBorder="1" applyAlignment="1">
      <alignment vertical="center"/>
    </xf>
    <xf numFmtId="180" fontId="1" fillId="0" borderId="4" xfId="3" applyNumberFormat="1" applyFont="1" applyBorder="1" applyAlignment="1">
      <alignment vertical="center"/>
    </xf>
    <xf numFmtId="180" fontId="1" fillId="0" borderId="4" xfId="6" applyNumberFormat="1" applyFont="1" applyBorder="1" applyAlignment="1">
      <alignment vertical="center"/>
    </xf>
    <xf numFmtId="180" fontId="23" fillId="0" borderId="4" xfId="3" applyNumberFormat="1" applyFont="1" applyBorder="1" applyAlignment="1">
      <alignment vertical="center"/>
    </xf>
    <xf numFmtId="180" fontId="3" fillId="0" borderId="0" xfId="6" applyNumberFormat="1" applyAlignment="1">
      <alignment vertical="center"/>
    </xf>
    <xf numFmtId="0" fontId="21" fillId="0" borderId="0" xfId="6" applyFont="1" applyAlignment="1">
      <alignment horizontal="right" vertical="center"/>
    </xf>
    <xf numFmtId="178" fontId="22" fillId="0" borderId="4" xfId="6" applyNumberFormat="1" applyFont="1" applyBorder="1" applyAlignment="1">
      <alignment horizontal="center" vertical="center"/>
    </xf>
    <xf numFmtId="180" fontId="23" fillId="0" borderId="4" xfId="3" applyNumberFormat="1" applyFont="1" applyBorder="1" applyAlignment="1">
      <alignment horizontal="right" vertical="center"/>
    </xf>
    <xf numFmtId="180" fontId="1" fillId="0" borderId="4" xfId="6" applyNumberFormat="1" applyFont="1" applyBorder="1" applyAlignment="1">
      <alignment horizontal="right" vertical="center"/>
    </xf>
    <xf numFmtId="49" fontId="1" fillId="0" borderId="4" xfId="6" applyNumberFormat="1" applyFont="1" applyBorder="1" applyAlignment="1">
      <alignment vertical="center"/>
    </xf>
    <xf numFmtId="49" fontId="1" fillId="0" borderId="4" xfId="6" applyNumberFormat="1" applyFont="1" applyBorder="1" applyAlignment="1">
      <alignment horizontal="center" vertical="center"/>
    </xf>
    <xf numFmtId="180" fontId="24" fillId="0" borderId="4" xfId="6" applyNumberFormat="1" applyFont="1" applyBorder="1" applyAlignment="1">
      <alignment horizontal="right" vertical="center"/>
    </xf>
    <xf numFmtId="49" fontId="23" fillId="0" borderId="4" xfId="6" applyNumberFormat="1" applyFont="1" applyBorder="1" applyAlignment="1">
      <alignment vertical="center"/>
    </xf>
    <xf numFmtId="49" fontId="23" fillId="0" borderId="4" xfId="6" applyNumberFormat="1" applyFont="1" applyBorder="1" applyAlignment="1">
      <alignment horizontal="center" vertical="center"/>
    </xf>
    <xf numFmtId="180" fontId="23" fillId="0" borderId="4" xfId="6" applyNumberFormat="1" applyFont="1" applyBorder="1" applyAlignment="1">
      <alignment vertical="center"/>
    </xf>
    <xf numFmtId="180" fontId="23" fillId="0" borderId="4" xfId="6" applyNumberFormat="1" applyFont="1" applyBorder="1" applyAlignment="1">
      <alignment horizontal="right" vertical="center"/>
    </xf>
    <xf numFmtId="0" fontId="4" fillId="0" borderId="7" xfId="4" applyFont="1" applyBorder="1" applyAlignment="1" applyProtection="1">
      <alignment horizontal="center" vertical="center"/>
    </xf>
    <xf numFmtId="49" fontId="4" fillId="0" borderId="15" xfId="4" applyNumberFormat="1" applyFont="1" applyBorder="1" applyAlignment="1">
      <alignment horizontal="center" vertical="center"/>
      <protection locked="0"/>
    </xf>
    <xf numFmtId="49" fontId="4" fillId="0" borderId="7" xfId="4" applyNumberFormat="1" applyFont="1" applyBorder="1" applyAlignment="1">
      <alignment horizontal="center" vertical="center"/>
      <protection locked="0"/>
    </xf>
    <xf numFmtId="0" fontId="1" fillId="0" borderId="7" xfId="4" applyFont="1" applyBorder="1" applyAlignment="1" applyProtection="1">
      <alignment horizontal="center" vertical="center"/>
    </xf>
    <xf numFmtId="0" fontId="25" fillId="0" borderId="0" xfId="4" applyFont="1" applyAlignment="1" applyProtection="1">
      <alignment horizontal="center" vertical="center"/>
    </xf>
    <xf numFmtId="0" fontId="4" fillId="0" borderId="15" xfId="4" applyFont="1" applyBorder="1" applyAlignment="1" applyProtection="1">
      <alignment horizontal="left" vertical="center"/>
    </xf>
    <xf numFmtId="0" fontId="4" fillId="0" borderId="1" xfId="4" applyFont="1" applyBorder="1" applyAlignment="1">
      <alignment horizontal="left" vertical="center"/>
      <protection locked="0"/>
    </xf>
    <xf numFmtId="0" fontId="4" fillId="0" borderId="15" xfId="4" applyFont="1" applyBorder="1" applyAlignment="1">
      <alignment vertical="center" wrapText="1"/>
      <protection locked="0"/>
    </xf>
    <xf numFmtId="43" fontId="4" fillId="0" borderId="7" xfId="1" applyFont="1" applyBorder="1" applyAlignment="1" applyProtection="1">
      <alignment horizontal="right" vertical="center"/>
      <protection locked="0"/>
    </xf>
    <xf numFmtId="0" fontId="26" fillId="0" borderId="1" xfId="4" applyFont="1" applyBorder="1" applyAlignment="1" applyProtection="1">
      <alignment horizontal="center" vertical="center"/>
    </xf>
    <xf numFmtId="43" fontId="26" fillId="0" borderId="1" xfId="1" applyFont="1" applyFill="1" applyBorder="1" applyAlignment="1" applyProtection="1">
      <alignment vertical="center"/>
    </xf>
    <xf numFmtId="0" fontId="4" fillId="0" borderId="1" xfId="4" applyFont="1" applyBorder="1" applyAlignment="1" applyProtection="1">
      <alignment horizontal="left" vertical="center"/>
    </xf>
    <xf numFmtId="0" fontId="26" fillId="0" borderId="1" xfId="4" applyFont="1" applyBorder="1" applyAlignment="1">
      <alignment horizontal="center" vertical="center"/>
      <protection locked="0"/>
    </xf>
    <xf numFmtId="0" fontId="1" fillId="0" borderId="7" xfId="4" applyFont="1" applyBorder="1" applyAlignment="1" applyProtection="1">
      <alignment horizontal="center" vertical="center" wrapText="1"/>
    </xf>
    <xf numFmtId="0" fontId="4" fillId="0" borderId="1" xfId="4" applyFont="1" applyBorder="1" applyAlignment="1">
      <alignment horizontal="right" vertical="center"/>
      <protection locked="0"/>
    </xf>
    <xf numFmtId="0" fontId="6" fillId="0" borderId="0" xfId="4" applyFont="1" applyAlignment="1">
      <alignment vertical="center"/>
      <protection locked="0"/>
    </xf>
    <xf numFmtId="0" fontId="4" fillId="0" borderId="11" xfId="4" applyFont="1" applyBorder="1" applyAlignment="1">
      <alignment horizontal="left" vertical="center" wrapText="1"/>
      <protection locked="0"/>
    </xf>
    <xf numFmtId="43" fontId="4" fillId="0" borderId="11" xfId="1" applyFont="1" applyFill="1" applyBorder="1" applyAlignment="1" applyProtection="1">
      <alignment horizontal="right" vertical="center"/>
      <protection locked="0"/>
    </xf>
    <xf numFmtId="43" fontId="4" fillId="0" borderId="7" xfId="1" applyFont="1" applyFill="1" applyBorder="1" applyAlignment="1" applyProtection="1">
      <alignment horizontal="right" vertical="center"/>
    </xf>
    <xf numFmtId="0" fontId="4" fillId="0" borderId="7" xfId="4" applyFont="1" applyBorder="1" applyAlignment="1">
      <alignment horizontal="left" vertical="center" wrapText="1"/>
      <protection locked="0"/>
    </xf>
    <xf numFmtId="43" fontId="1" fillId="0" borderId="7" xfId="1" applyFont="1" applyFill="1" applyBorder="1" applyAlignment="1" applyProtection="1">
      <alignment vertical="center"/>
    </xf>
    <xf numFmtId="0" fontId="26" fillId="0" borderId="15" xfId="4" applyFont="1" applyBorder="1" applyAlignment="1" applyProtection="1">
      <alignment horizontal="center" vertical="center"/>
    </xf>
    <xf numFmtId="43" fontId="26" fillId="0" borderId="7" xfId="1" applyFont="1" applyFill="1" applyBorder="1" applyAlignment="1" applyProtection="1">
      <alignment horizontal="right" vertical="center"/>
    </xf>
    <xf numFmtId="0" fontId="26" fillId="0" borderId="7" xfId="4" applyFont="1" applyBorder="1" applyAlignment="1" applyProtection="1">
      <alignment horizontal="center" vertical="center"/>
    </xf>
    <xf numFmtId="0" fontId="4" fillId="0" borderId="7" xfId="4" applyFont="1" applyBorder="1" applyAlignment="1" applyProtection="1">
      <alignment horizontal="left" vertical="center"/>
    </xf>
    <xf numFmtId="0" fontId="26" fillId="0" borderId="15" xfId="4" applyFont="1" applyBorder="1" applyAlignment="1">
      <alignment horizontal="center" vertical="center"/>
      <protection locked="0"/>
    </xf>
    <xf numFmtId="43" fontId="26" fillId="0" borderId="7" xfId="1" applyFont="1" applyFill="1" applyBorder="1" applyAlignment="1" applyProtection="1">
      <alignment horizontal="right" vertical="center"/>
      <protection locked="0"/>
    </xf>
    <xf numFmtId="0" fontId="4" fillId="0" borderId="1" xfId="4" quotePrefix="1" applyFont="1" applyBorder="1" applyAlignment="1" applyProtection="1">
      <alignment vertical="center" wrapText="1"/>
    </xf>
    <xf numFmtId="0" fontId="5" fillId="0" borderId="0" xfId="4" applyFont="1" applyAlignment="1" applyProtection="1">
      <alignment horizontal="center" vertical="center"/>
    </xf>
    <xf numFmtId="0" fontId="6" fillId="0" borderId="0" xfId="4" applyFont="1" applyAlignment="1" applyProtection="1">
      <alignment horizontal="left" vertical="center"/>
    </xf>
    <xf numFmtId="0" fontId="25" fillId="0" borderId="0" xfId="4" applyFont="1" applyAlignment="1" applyProtection="1">
      <alignment horizontal="center" vertical="center"/>
    </xf>
    <xf numFmtId="0" fontId="4" fillId="0" borderId="2" xfId="4" applyFont="1" applyBorder="1" applyAlignment="1" applyProtection="1">
      <alignment horizontal="center" vertical="center"/>
    </xf>
    <xf numFmtId="0" fontId="4" fillId="0" borderId="11" xfId="4" applyFont="1" applyBorder="1" applyAlignment="1" applyProtection="1">
      <alignment horizontal="center" vertical="center"/>
    </xf>
    <xf numFmtId="0" fontId="4" fillId="0" borderId="3" xfId="4" applyFont="1" applyBorder="1" applyAlignment="1" applyProtection="1">
      <alignment horizontal="center" vertical="center"/>
    </xf>
    <xf numFmtId="0" fontId="4" fillId="0" borderId="15" xfId="4" applyFont="1" applyBorder="1" applyAlignment="1" applyProtection="1">
      <alignment horizontal="center" vertical="center"/>
    </xf>
    <xf numFmtId="0" fontId="6" fillId="0" borderId="0" xfId="4" applyFont="1" applyAlignment="1">
      <alignment horizontal="right" vertical="center"/>
      <protection locked="0"/>
    </xf>
    <xf numFmtId="0" fontId="6" fillId="0" borderId="0" xfId="4" applyFont="1" applyAlignment="1" applyProtection="1">
      <alignment vertical="center"/>
    </xf>
    <xf numFmtId="0" fontId="1" fillId="0" borderId="14" xfId="4" applyFont="1" applyBorder="1" applyAlignment="1">
      <alignment horizontal="center" vertical="center" wrapText="1"/>
      <protection locked="0"/>
    </xf>
    <xf numFmtId="0" fontId="1" fillId="0" borderId="14" xfId="4" applyFont="1" applyBorder="1" applyAlignment="1" applyProtection="1">
      <alignment horizontal="center" vertical="center" wrapText="1"/>
    </xf>
    <xf numFmtId="0" fontId="1" fillId="0" borderId="11" xfId="4" applyFont="1" applyBorder="1" applyAlignment="1" applyProtection="1">
      <alignment horizontal="center" vertical="center" wrapText="1"/>
    </xf>
    <xf numFmtId="0" fontId="1" fillId="3" borderId="11" xfId="4" applyFont="1" applyFill="1" applyBorder="1" applyAlignment="1">
      <alignment horizontal="center" vertical="center" wrapText="1"/>
      <protection locked="0"/>
    </xf>
    <xf numFmtId="0" fontId="1" fillId="0" borderId="3" xfId="4" applyFont="1" applyBorder="1" applyAlignment="1">
      <alignment horizontal="center" vertical="center" wrapText="1"/>
      <protection locked="0"/>
    </xf>
    <xf numFmtId="0" fontId="1" fillId="0" borderId="15" xfId="4" applyFont="1" applyBorder="1" applyAlignment="1" applyProtection="1">
      <alignment horizontal="center" vertical="center" wrapText="1"/>
    </xf>
    <xf numFmtId="0" fontId="1" fillId="0" borderId="18" xfId="4" applyFont="1" applyBorder="1" applyAlignment="1">
      <alignment horizontal="center" vertical="center" wrapText="1"/>
      <protection locked="0"/>
    </xf>
    <xf numFmtId="0" fontId="1" fillId="0" borderId="7" xfId="4" applyFont="1" applyBorder="1" applyAlignment="1" applyProtection="1">
      <alignment horizontal="center" vertical="center" wrapText="1"/>
    </xf>
    <xf numFmtId="0" fontId="6" fillId="0" borderId="0" xfId="4" applyFont="1" applyAlignment="1">
      <alignment horizontal="left" vertical="center" wrapText="1"/>
      <protection locked="0"/>
    </xf>
    <xf numFmtId="0" fontId="6" fillId="0" borderId="0" xfId="4" applyFont="1" applyAlignment="1" applyProtection="1">
      <alignment horizontal="left" vertical="center" wrapText="1"/>
    </xf>
    <xf numFmtId="0" fontId="6" fillId="0" borderId="0" xfId="4" applyFont="1" applyAlignment="1" applyProtection="1">
      <alignment vertical="center" wrapText="1"/>
    </xf>
    <xf numFmtId="0" fontId="4" fillId="0" borderId="14" xfId="4" applyFont="1" applyBorder="1" applyAlignment="1" applyProtection="1">
      <alignment horizontal="center" vertical="center"/>
    </xf>
    <xf numFmtId="0" fontId="4" fillId="0" borderId="2" xfId="4" applyFont="1" applyBorder="1" applyAlignment="1" applyProtection="1">
      <alignment horizontal="center" vertical="center" wrapText="1"/>
    </xf>
    <xf numFmtId="0" fontId="4" fillId="0" borderId="14" xfId="4" applyFont="1" applyBorder="1" applyAlignment="1" applyProtection="1">
      <alignment horizontal="center" vertical="center" wrapText="1"/>
    </xf>
    <xf numFmtId="0" fontId="4" fillId="0" borderId="11" xfId="4" applyFont="1" applyBorder="1" applyAlignment="1" applyProtection="1">
      <alignment horizontal="center" vertical="center" wrapText="1"/>
    </xf>
    <xf numFmtId="0" fontId="1" fillId="0" borderId="2" xfId="4" applyFont="1" applyBorder="1" applyAlignment="1">
      <alignment horizontal="center" vertical="center" wrapText="1"/>
      <protection locked="0"/>
    </xf>
    <xf numFmtId="0" fontId="4" fillId="0" borderId="3" xfId="4" applyFont="1" applyBorder="1" applyAlignment="1" applyProtection="1">
      <alignment horizontal="center" vertical="center" wrapText="1"/>
    </xf>
    <xf numFmtId="0" fontId="4" fillId="0" borderId="15" xfId="4" applyFont="1" applyBorder="1" applyAlignment="1" applyProtection="1">
      <alignment horizontal="center" vertical="center" wrapText="1"/>
    </xf>
    <xf numFmtId="0" fontId="6" fillId="0" borderId="0" xfId="4" applyFont="1" applyAlignment="1">
      <alignment horizontal="left" vertical="center"/>
      <protection locked="0"/>
    </xf>
    <xf numFmtId="0" fontId="4" fillId="0" borderId="3" xfId="4" applyFont="1" applyBorder="1" applyAlignment="1">
      <alignment horizontal="center" vertical="center"/>
      <protection locked="0"/>
    </xf>
    <xf numFmtId="49" fontId="3" fillId="0" borderId="0" xfId="4" applyNumberFormat="1" applyFont="1" applyAlignment="1" applyProtection="1">
      <alignment vertical="center"/>
    </xf>
    <xf numFmtId="49" fontId="4" fillId="0" borderId="2" xfId="4" applyNumberFormat="1" applyFont="1" applyBorder="1" applyAlignment="1" applyProtection="1">
      <alignment horizontal="center" vertical="center" wrapText="1"/>
    </xf>
    <xf numFmtId="49" fontId="4" fillId="0" borderId="11" xfId="4" applyNumberFormat="1" applyFont="1" applyBorder="1" applyAlignment="1" applyProtection="1">
      <alignment horizontal="center" vertical="center" wrapText="1"/>
    </xf>
    <xf numFmtId="0" fontId="1" fillId="0" borderId="15" xfId="4" applyFont="1" applyBorder="1" applyAlignment="1" applyProtection="1">
      <alignment vertical="center"/>
    </xf>
    <xf numFmtId="0" fontId="4" fillId="0" borderId="18" xfId="4" applyFont="1" applyBorder="1" applyAlignment="1" applyProtection="1">
      <alignment horizontal="center" vertical="center"/>
    </xf>
    <xf numFmtId="0" fontId="4" fillId="0" borderId="7" xfId="4" applyFont="1" applyBorder="1" applyAlignment="1" applyProtection="1">
      <alignment horizontal="center" vertical="center"/>
    </xf>
    <xf numFmtId="178" fontId="5" fillId="0" borderId="0" xfId="4" applyNumberFormat="1" applyFont="1" applyAlignment="1" applyProtection="1">
      <alignment horizontal="center" vertical="center"/>
    </xf>
    <xf numFmtId="0" fontId="22" fillId="0" borderId="9" xfId="6" applyFont="1" applyBorder="1" applyAlignment="1">
      <alignment horizontal="center" vertical="center"/>
    </xf>
    <xf numFmtId="0" fontId="22" fillId="0" borderId="23" xfId="6" applyFont="1" applyBorder="1" applyAlignment="1">
      <alignment horizontal="center" vertical="center"/>
    </xf>
    <xf numFmtId="0" fontId="22" fillId="0" borderId="19" xfId="6" applyFont="1" applyBorder="1" applyAlignment="1">
      <alignment horizontal="center" vertical="center"/>
    </xf>
    <xf numFmtId="178" fontId="22" fillId="0" borderId="23" xfId="6" applyNumberFormat="1" applyFont="1" applyBorder="1" applyAlignment="1">
      <alignment horizontal="center" vertical="center"/>
    </xf>
    <xf numFmtId="49" fontId="22" fillId="0" borderId="4" xfId="6" applyNumberFormat="1" applyFont="1" applyBorder="1" applyAlignment="1">
      <alignment horizontal="center" vertical="center" wrapText="1"/>
    </xf>
    <xf numFmtId="178" fontId="22" fillId="0" borderId="9" xfId="6" applyNumberFormat="1" applyFont="1" applyBorder="1" applyAlignment="1">
      <alignment horizontal="center" vertical="center"/>
    </xf>
    <xf numFmtId="0" fontId="24" fillId="0" borderId="4" xfId="6" applyFont="1" applyBorder="1" applyAlignment="1">
      <alignment horizontal="center" vertical="center"/>
    </xf>
    <xf numFmtId="0" fontId="3" fillId="0" borderId="0" xfId="4" applyFont="1" applyAlignment="1" applyProtection="1">
      <alignment horizontal="center" vertical="center" wrapText="1"/>
    </xf>
    <xf numFmtId="0" fontId="20" fillId="0" borderId="0" xfId="4" applyFont="1" applyAlignment="1" applyProtection="1">
      <alignment horizontal="center" vertical="center" wrapText="1"/>
    </xf>
    <xf numFmtId="0" fontId="1" fillId="0" borderId="3" xfId="4" applyFont="1" applyBorder="1" applyAlignment="1" applyProtection="1">
      <alignment horizontal="center" vertical="center" wrapText="1"/>
    </xf>
    <xf numFmtId="0" fontId="4" fillId="0" borderId="17" xfId="4" applyFont="1" applyBorder="1" applyAlignment="1" applyProtection="1">
      <alignment horizontal="center" vertical="center" wrapText="1"/>
    </xf>
    <xf numFmtId="0" fontId="4" fillId="2" borderId="4" xfId="4" applyFont="1" applyFill="1" applyBorder="1" applyAlignment="1" applyProtection="1">
      <alignment horizontal="center" vertical="center" wrapText="1"/>
    </xf>
    <xf numFmtId="0" fontId="1" fillId="0" borderId="2" xfId="4" applyFont="1" applyBorder="1" applyAlignment="1" applyProtection="1">
      <alignment horizontal="center" vertical="center"/>
    </xf>
    <xf numFmtId="0" fontId="1" fillId="0" borderId="11" xfId="4" applyFont="1" applyBorder="1" applyAlignment="1" applyProtection="1">
      <alignment horizontal="center" vertical="center"/>
    </xf>
    <xf numFmtId="49" fontId="4" fillId="0" borderId="3" xfId="4" applyNumberFormat="1" applyFont="1" applyBorder="1" applyAlignment="1" applyProtection="1">
      <alignment horizontal="center" vertical="center" wrapText="1"/>
    </xf>
    <xf numFmtId="49" fontId="4" fillId="0" borderId="12" xfId="4" applyNumberFormat="1" applyFont="1" applyBorder="1" applyAlignment="1" applyProtection="1">
      <alignment horizontal="center" vertical="center" wrapText="1"/>
    </xf>
    <xf numFmtId="49" fontId="4" fillId="0" borderId="15" xfId="4" applyNumberFormat="1" applyFont="1" applyBorder="1" applyAlignment="1" applyProtection="1">
      <alignment horizontal="center" vertical="center" wrapText="1"/>
    </xf>
    <xf numFmtId="0" fontId="1" fillId="0" borderId="16" xfId="4" applyFont="1" applyBorder="1" applyAlignment="1" applyProtection="1">
      <alignment horizontal="center" vertical="center" wrapText="1"/>
    </xf>
    <xf numFmtId="0" fontId="1" fillId="0" borderId="20" xfId="4" applyFont="1" applyBorder="1" applyAlignment="1" applyProtection="1">
      <alignment horizontal="center" vertical="center" wrapText="1"/>
    </xf>
    <xf numFmtId="0" fontId="4" fillId="0" borderId="20" xfId="4" applyFont="1" applyBorder="1" applyAlignment="1" applyProtection="1">
      <alignment horizontal="center" vertical="center" wrapText="1"/>
    </xf>
    <xf numFmtId="0" fontId="4" fillId="0" borderId="13" xfId="4" applyFont="1" applyBorder="1" applyAlignment="1" applyProtection="1">
      <alignment horizontal="center" vertical="center" wrapText="1"/>
    </xf>
    <xf numFmtId="0" fontId="1" fillId="2" borderId="4" xfId="4" applyFont="1" applyFill="1" applyBorder="1" applyAlignment="1" applyProtection="1">
      <alignment horizontal="center" vertical="center" wrapText="1"/>
    </xf>
    <xf numFmtId="0" fontId="4" fillId="2" borderId="8" xfId="4" applyFont="1" applyFill="1" applyBorder="1" applyAlignment="1" applyProtection="1">
      <alignment horizontal="center" vertical="center" wrapText="1"/>
    </xf>
    <xf numFmtId="0" fontId="4" fillId="2" borderId="21" xfId="4" applyFont="1" applyFill="1" applyBorder="1" applyAlignment="1" applyProtection="1">
      <alignment horizontal="center" vertical="center" wrapText="1"/>
    </xf>
    <xf numFmtId="0" fontId="4" fillId="2" borderId="22" xfId="4" applyFont="1" applyFill="1" applyBorder="1" applyAlignment="1" applyProtection="1">
      <alignment horizontal="center" vertical="center" wrapText="1"/>
    </xf>
    <xf numFmtId="0" fontId="1" fillId="0" borderId="18" xfId="4" applyFont="1" applyBorder="1" applyAlignment="1" applyProtection="1">
      <alignment horizontal="center" vertical="center" wrapText="1"/>
    </xf>
    <xf numFmtId="0" fontId="1" fillId="0" borderId="10" xfId="4" applyFont="1" applyBorder="1" applyAlignment="1" applyProtection="1">
      <alignment horizontal="center" vertical="center" wrapText="1"/>
    </xf>
    <xf numFmtId="0" fontId="4" fillId="0" borderId="10" xfId="4" applyFont="1" applyBorder="1" applyAlignment="1" applyProtection="1">
      <alignment horizontal="center" vertical="center" wrapText="1"/>
    </xf>
    <xf numFmtId="0" fontId="4" fillId="0" borderId="7" xfId="4" applyFont="1" applyBorder="1" applyAlignment="1" applyProtection="1">
      <alignment horizontal="center" vertical="center" wrapText="1"/>
    </xf>
    <xf numFmtId="0" fontId="4" fillId="0" borderId="16" xfId="4" applyFont="1" applyBorder="1" applyAlignment="1" applyProtection="1">
      <alignment horizontal="center" vertical="center"/>
    </xf>
    <xf numFmtId="0" fontId="4" fillId="0" borderId="17" xfId="4" applyFont="1" applyBorder="1" applyAlignment="1" applyProtection="1">
      <alignment horizontal="center" vertical="center"/>
    </xf>
    <xf numFmtId="0" fontId="4" fillId="0" borderId="4" xfId="4" applyFont="1" applyBorder="1" applyAlignment="1" applyProtection="1">
      <alignment horizontal="center" vertical="center" wrapText="1"/>
    </xf>
    <xf numFmtId="0" fontId="1" fillId="0" borderId="14" xfId="4" applyFont="1" applyBorder="1" applyAlignment="1" applyProtection="1">
      <alignment horizontal="left" vertical="center"/>
    </xf>
    <xf numFmtId="0" fontId="1" fillId="0" borderId="11" xfId="4" applyFont="1" applyBorder="1" applyAlignment="1" applyProtection="1">
      <alignment horizontal="left" vertical="center"/>
    </xf>
    <xf numFmtId="0" fontId="4" fillId="0" borderId="3" xfId="4" applyFont="1" applyBorder="1" applyAlignment="1">
      <alignment horizontal="center" vertical="center" wrapText="1"/>
      <protection locked="0"/>
    </xf>
    <xf numFmtId="0" fontId="4" fillId="0" borderId="12" xfId="4" applyFont="1" applyBorder="1" applyAlignment="1">
      <alignment horizontal="center" vertical="center" wrapText="1"/>
      <protection locked="0"/>
    </xf>
    <xf numFmtId="0" fontId="4" fillId="0" borderId="15" xfId="4" applyFont="1" applyBorder="1" applyAlignment="1">
      <alignment horizontal="center" vertical="center" wrapText="1"/>
      <protection locked="0"/>
    </xf>
    <xf numFmtId="0" fontId="4" fillId="0" borderId="20" xfId="4" applyFont="1" applyBorder="1" applyAlignment="1">
      <alignment horizontal="center" vertical="center" wrapText="1"/>
      <protection locked="0"/>
    </xf>
    <xf numFmtId="0" fontId="4" fillId="0" borderId="13" xfId="4" applyFont="1" applyBorder="1" applyAlignment="1">
      <alignment horizontal="center" vertical="center" wrapText="1"/>
      <protection locked="0"/>
    </xf>
    <xf numFmtId="0" fontId="1" fillId="0" borderId="4" xfId="4" applyFont="1" applyBorder="1" applyAlignment="1" applyProtection="1">
      <alignment horizontal="center" vertical="center" wrapText="1"/>
    </xf>
    <xf numFmtId="0" fontId="1" fillId="2" borderId="3" xfId="4" applyFont="1" applyFill="1" applyBorder="1" applyAlignment="1" applyProtection="1">
      <alignment horizontal="center" vertical="center" wrapText="1"/>
    </xf>
    <xf numFmtId="0" fontId="4" fillId="2" borderId="10"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4" fillId="2" borderId="12" xfId="4" applyFont="1" applyFill="1" applyBorder="1" applyAlignment="1" applyProtection="1">
      <alignment horizontal="center" vertical="center" wrapText="1"/>
    </xf>
    <xf numFmtId="0" fontId="4" fillId="2" borderId="15" xfId="4" applyFont="1" applyFill="1" applyBorder="1" applyAlignment="1" applyProtection="1">
      <alignment horizontal="center" vertical="center" wrapText="1"/>
    </xf>
    <xf numFmtId="0" fontId="4" fillId="0" borderId="12" xfId="4" applyFont="1" applyBorder="1" applyAlignment="1" applyProtection="1">
      <alignment horizontal="center" vertical="center" wrapText="1"/>
    </xf>
    <xf numFmtId="0" fontId="3" fillId="0" borderId="0" xfId="4" applyFont="1" applyAlignment="1" applyProtection="1">
      <alignment vertical="center"/>
    </xf>
    <xf numFmtId="0" fontId="3" fillId="0" borderId="0" xfId="4" applyFont="1" applyAlignment="1">
      <alignment vertical="center"/>
      <protection locked="0"/>
    </xf>
    <xf numFmtId="0" fontId="4" fillId="0" borderId="3" xfId="4" applyFont="1" applyBorder="1" applyAlignment="1" applyProtection="1">
      <alignment vertical="center" wrapText="1"/>
    </xf>
    <xf numFmtId="0" fontId="1" fillId="0" borderId="12" xfId="4" applyFont="1" applyBorder="1" applyAlignment="1" applyProtection="1">
      <alignment vertical="center"/>
    </xf>
    <xf numFmtId="0" fontId="17" fillId="0" borderId="0" xfId="4" applyFont="1" applyAlignment="1" applyProtection="1">
      <alignment horizontal="right" vertical="center"/>
    </xf>
    <xf numFmtId="0" fontId="6" fillId="0" borderId="0" xfId="4" applyFont="1" applyAlignment="1" applyProtection="1">
      <alignment horizontal="right" vertical="center"/>
    </xf>
    <xf numFmtId="0" fontId="4" fillId="0" borderId="14" xfId="4" applyFont="1" applyBorder="1" applyAlignment="1">
      <alignment horizontal="center" vertical="center" wrapText="1"/>
      <protection locked="0"/>
    </xf>
    <xf numFmtId="0" fontId="4" fillId="0" borderId="6" xfId="4" applyFont="1" applyBorder="1" applyAlignment="1" applyProtection="1">
      <alignment horizontal="center" vertical="center" wrapText="1"/>
    </xf>
    <xf numFmtId="0" fontId="1" fillId="0" borderId="6" xfId="4" applyFont="1" applyBorder="1" applyAlignment="1">
      <alignment horizontal="center" vertical="center" wrapText="1"/>
      <protection locked="0"/>
    </xf>
    <xf numFmtId="0" fontId="4" fillId="0" borderId="13" xfId="4" applyFont="1" applyBorder="1" applyAlignment="1" applyProtection="1">
      <alignment horizontal="center" vertical="center"/>
    </xf>
    <xf numFmtId="0" fontId="4" fillId="0" borderId="6" xfId="4" applyFont="1" applyBorder="1" applyAlignment="1" applyProtection="1">
      <alignment horizontal="left" vertical="center"/>
    </xf>
    <xf numFmtId="0" fontId="4" fillId="0" borderId="7" xfId="4" applyFont="1" applyBorder="1" applyAlignment="1" applyProtection="1">
      <alignment horizontal="right" vertical="center"/>
    </xf>
    <xf numFmtId="0" fontId="4" fillId="0" borderId="18" xfId="4" applyFont="1" applyBorder="1" applyAlignment="1" applyProtection="1">
      <alignment horizontal="center" vertical="center" wrapText="1"/>
    </xf>
    <xf numFmtId="0" fontId="4" fillId="0" borderId="0" xfId="4" applyFont="1" applyAlignment="1" applyProtection="1">
      <alignment horizontal="center" vertical="center" wrapText="1"/>
    </xf>
    <xf numFmtId="0" fontId="1" fillId="0" borderId="10" xfId="4" applyFont="1" applyBorder="1" applyAlignment="1">
      <alignment horizontal="center" vertical="center" wrapText="1"/>
      <protection locked="0"/>
    </xf>
    <xf numFmtId="0" fontId="4" fillId="0" borderId="7" xfId="4" applyFont="1" applyBorder="1" applyAlignment="1">
      <alignment horizontal="center" vertical="center" wrapText="1"/>
      <protection locked="0"/>
    </xf>
    <xf numFmtId="0" fontId="6" fillId="0" borderId="0" xfId="4" applyFont="1" applyAlignment="1" applyProtection="1">
      <alignment horizontal="right" vertical="center" wrapText="1"/>
    </xf>
    <xf numFmtId="0" fontId="4" fillId="0" borderId="17" xfId="4" applyFont="1" applyBorder="1" applyAlignment="1">
      <alignment horizontal="center" vertical="center" wrapText="1"/>
      <protection locked="0"/>
    </xf>
    <xf numFmtId="0" fontId="6" fillId="0" borderId="0" xfId="4" applyFont="1" applyAlignment="1" applyProtection="1">
      <alignment horizontal="center" vertical="center" wrapText="1"/>
    </xf>
    <xf numFmtId="0" fontId="4" fillId="0" borderId="12" xfId="4" applyFont="1" applyBorder="1" applyAlignment="1" applyProtection="1">
      <alignment horizontal="center" vertical="center"/>
    </xf>
    <xf numFmtId="0" fontId="5" fillId="0" borderId="0" xfId="4" applyFont="1" applyAlignment="1">
      <alignment horizontal="center" vertical="center"/>
      <protection locked="0"/>
    </xf>
    <xf numFmtId="0" fontId="5" fillId="0" borderId="0" xfId="4" applyFont="1" applyAlignment="1" applyProtection="1">
      <alignment horizontal="center" vertical="center" wrapText="1"/>
    </xf>
  </cellXfs>
  <cellStyles count="7">
    <cellStyle name="Normal" xfId="4" xr:uid="{00000000-0005-0000-0000-000033000000}"/>
    <cellStyle name="常规" xfId="0" builtinId="0"/>
    <cellStyle name="常规 2" xfId="5" xr:uid="{00000000-0005-0000-0000-000034000000}"/>
    <cellStyle name="常规 2 2" xfId="3" xr:uid="{00000000-0005-0000-0000-00002D000000}"/>
    <cellStyle name="常规 3 3" xfId="2" xr:uid="{00000000-0005-0000-0000-00002B000000}"/>
    <cellStyle name="常规 5" xfId="6" xr:uid="{00000000-0005-0000-0000-000035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33"/>
  <sheetViews>
    <sheetView workbookViewId="0">
      <pane ySplit="6" topLeftCell="A14" activePane="bottomLeft" state="frozen"/>
      <selection pane="bottomLeft" activeCell="B15" sqref="B15"/>
    </sheetView>
  </sheetViews>
  <sheetFormatPr defaultColWidth="9.08984375" defaultRowHeight="12" customHeight="1" x14ac:dyDescent="0.35"/>
  <cols>
    <col min="1" max="1" width="37.6328125" style="6" customWidth="1"/>
    <col min="2" max="2" width="32.81640625" style="6" customWidth="1"/>
    <col min="3" max="3" width="37.6328125" style="6" customWidth="1"/>
    <col min="4" max="4" width="32.81640625" style="6" customWidth="1"/>
    <col min="5" max="5" width="9.08984375" style="55" customWidth="1"/>
    <col min="6" max="16384" width="9.08984375" style="55"/>
  </cols>
  <sheetData>
    <row r="1" spans="1:8" ht="12" customHeight="1" x14ac:dyDescent="0.35">
      <c r="D1" s="8"/>
    </row>
    <row r="2" spans="1:8" s="2" customFormat="1" ht="36" customHeight="1" x14ac:dyDescent="0.35">
      <c r="A2" s="202" t="s">
        <v>0</v>
      </c>
      <c r="B2" s="202"/>
      <c r="C2" s="202"/>
      <c r="D2" s="202"/>
      <c r="H2" s="2" t="s">
        <v>1</v>
      </c>
    </row>
    <row r="3" spans="1:8" s="3" customFormat="1" ht="20" customHeight="1" x14ac:dyDescent="0.35">
      <c r="A3" s="203" t="s">
        <v>2</v>
      </c>
      <c r="B3" s="204"/>
      <c r="C3" s="178"/>
      <c r="D3" s="62" t="s">
        <v>3</v>
      </c>
    </row>
    <row r="4" spans="1:8" ht="19.5" customHeight="1" x14ac:dyDescent="0.35">
      <c r="A4" s="205" t="s">
        <v>4</v>
      </c>
      <c r="B4" s="206"/>
      <c r="C4" s="205" t="s">
        <v>5</v>
      </c>
      <c r="D4" s="206"/>
    </row>
    <row r="5" spans="1:8" ht="19.5" customHeight="1" x14ac:dyDescent="0.35">
      <c r="A5" s="207" t="s">
        <v>6</v>
      </c>
      <c r="B5" s="207" t="s">
        <v>7</v>
      </c>
      <c r="C5" s="207" t="s">
        <v>8</v>
      </c>
      <c r="D5" s="207" t="s">
        <v>7</v>
      </c>
    </row>
    <row r="6" spans="1:8" ht="12.65" customHeight="1" x14ac:dyDescent="0.35">
      <c r="A6" s="208"/>
      <c r="B6" s="208"/>
      <c r="C6" s="208"/>
      <c r="D6" s="208"/>
    </row>
    <row r="7" spans="1:8" ht="18.75" customHeight="1" x14ac:dyDescent="0.35">
      <c r="A7" s="185" t="s">
        <v>9</v>
      </c>
      <c r="B7" s="118">
        <v>16533.07</v>
      </c>
      <c r="C7" s="190" t="s">
        <v>10</v>
      </c>
      <c r="D7" s="191"/>
    </row>
    <row r="8" spans="1:8" ht="18.75" customHeight="1" x14ac:dyDescent="0.35">
      <c r="A8" s="179" t="s">
        <v>11</v>
      </c>
      <c r="B8" s="192"/>
      <c r="C8" s="193" t="s">
        <v>12</v>
      </c>
      <c r="D8" s="118"/>
    </row>
    <row r="9" spans="1:8" ht="18.75" customHeight="1" x14ac:dyDescent="0.35">
      <c r="A9" s="179" t="s">
        <v>13</v>
      </c>
      <c r="B9" s="192"/>
      <c r="C9" s="193" t="s">
        <v>14</v>
      </c>
      <c r="D9" s="118"/>
    </row>
    <row r="10" spans="1:8" ht="18.75" customHeight="1" x14ac:dyDescent="0.35">
      <c r="A10" s="179" t="s">
        <v>15</v>
      </c>
      <c r="B10" s="118"/>
      <c r="C10" s="193" t="s">
        <v>16</v>
      </c>
      <c r="D10" s="118"/>
    </row>
    <row r="11" spans="1:8" ht="18.75" customHeight="1" x14ac:dyDescent="0.35">
      <c r="A11" s="179" t="s">
        <v>17</v>
      </c>
      <c r="B11" s="118"/>
      <c r="C11" s="193" t="s">
        <v>18</v>
      </c>
      <c r="D11" s="118"/>
    </row>
    <row r="12" spans="1:8" ht="18.75" customHeight="1" x14ac:dyDescent="0.35">
      <c r="A12" s="179" t="s">
        <v>19</v>
      </c>
      <c r="B12" s="118"/>
      <c r="C12" s="193" t="s">
        <v>20</v>
      </c>
      <c r="D12" s="118"/>
    </row>
    <row r="13" spans="1:8" ht="18.75" customHeight="1" x14ac:dyDescent="0.35">
      <c r="A13" s="179" t="s">
        <v>21</v>
      </c>
      <c r="B13" s="118"/>
      <c r="C13" s="193" t="s">
        <v>22</v>
      </c>
      <c r="D13" s="118"/>
    </row>
    <row r="14" spans="1:8" ht="18.75" customHeight="1" x14ac:dyDescent="0.35">
      <c r="A14" s="179" t="s">
        <v>23</v>
      </c>
      <c r="B14" s="118"/>
      <c r="C14" s="193" t="s">
        <v>24</v>
      </c>
      <c r="D14" s="118">
        <v>792.33</v>
      </c>
    </row>
    <row r="15" spans="1:8" ht="18.75" customHeight="1" x14ac:dyDescent="0.35">
      <c r="A15" s="179" t="s">
        <v>25</v>
      </c>
      <c r="B15" s="118"/>
      <c r="C15" s="193" t="s">
        <v>26</v>
      </c>
      <c r="D15" s="118">
        <v>274.76</v>
      </c>
    </row>
    <row r="16" spans="1:8" ht="18.75" customHeight="1" x14ac:dyDescent="0.35">
      <c r="A16" s="121"/>
      <c r="B16" s="194"/>
      <c r="C16" s="193" t="s">
        <v>27</v>
      </c>
      <c r="D16" s="118"/>
    </row>
    <row r="17" spans="1:4" ht="18.75" customHeight="1" x14ac:dyDescent="0.35">
      <c r="A17" s="121"/>
      <c r="B17" s="194"/>
      <c r="C17" s="193" t="s">
        <v>28</v>
      </c>
      <c r="D17" s="118">
        <v>15204.02</v>
      </c>
    </row>
    <row r="18" spans="1:4" ht="18.75" customHeight="1" x14ac:dyDescent="0.35">
      <c r="A18" s="121"/>
      <c r="B18" s="194"/>
      <c r="C18" s="193" t="s">
        <v>29</v>
      </c>
      <c r="D18" s="118"/>
    </row>
    <row r="19" spans="1:4" ht="18.75" customHeight="1" x14ac:dyDescent="0.35">
      <c r="A19" s="121"/>
      <c r="B19" s="194"/>
      <c r="C19" s="193" t="s">
        <v>30</v>
      </c>
      <c r="D19" s="118"/>
    </row>
    <row r="20" spans="1:4" ht="18.75" customHeight="1" x14ac:dyDescent="0.35">
      <c r="A20" s="121"/>
      <c r="B20" s="194"/>
      <c r="C20" s="193" t="s">
        <v>31</v>
      </c>
      <c r="D20" s="118"/>
    </row>
    <row r="21" spans="1:4" ht="18.75" customHeight="1" x14ac:dyDescent="0.35">
      <c r="A21" s="121"/>
      <c r="B21" s="194"/>
      <c r="C21" s="193" t="s">
        <v>32</v>
      </c>
      <c r="D21" s="118"/>
    </row>
    <row r="22" spans="1:4" ht="18.75" customHeight="1" x14ac:dyDescent="0.35">
      <c r="A22" s="121"/>
      <c r="B22" s="194"/>
      <c r="C22" s="193" t="s">
        <v>33</v>
      </c>
      <c r="D22" s="118"/>
    </row>
    <row r="23" spans="1:4" ht="18.75" customHeight="1" x14ac:dyDescent="0.35">
      <c r="A23" s="121"/>
      <c r="B23" s="194"/>
      <c r="C23" s="193" t="s">
        <v>34</v>
      </c>
      <c r="D23" s="118"/>
    </row>
    <row r="24" spans="1:4" ht="18.75" customHeight="1" x14ac:dyDescent="0.35">
      <c r="A24" s="121"/>
      <c r="B24" s="194"/>
      <c r="C24" s="193" t="s">
        <v>35</v>
      </c>
      <c r="D24" s="118"/>
    </row>
    <row r="25" spans="1:4" ht="18.75" customHeight="1" x14ac:dyDescent="0.35">
      <c r="A25" s="121"/>
      <c r="B25" s="194"/>
      <c r="C25" s="193" t="s">
        <v>36</v>
      </c>
      <c r="D25" s="118">
        <v>261.95999999999998</v>
      </c>
    </row>
    <row r="26" spans="1:4" ht="18.75" customHeight="1" x14ac:dyDescent="0.35">
      <c r="A26" s="121"/>
      <c r="B26" s="194"/>
      <c r="C26" s="193" t="s">
        <v>37</v>
      </c>
      <c r="D26" s="118"/>
    </row>
    <row r="27" spans="1:4" ht="18.75" customHeight="1" x14ac:dyDescent="0.35">
      <c r="A27" s="121"/>
      <c r="B27" s="194"/>
      <c r="C27" s="193" t="s">
        <v>38</v>
      </c>
      <c r="D27" s="118"/>
    </row>
    <row r="28" spans="1:4" ht="18.75" customHeight="1" x14ac:dyDescent="0.35">
      <c r="A28" s="179"/>
      <c r="B28" s="118"/>
      <c r="C28" s="193" t="s">
        <v>39</v>
      </c>
      <c r="D28" s="118"/>
    </row>
    <row r="29" spans="1:4" ht="18.75" customHeight="1" x14ac:dyDescent="0.35">
      <c r="A29" s="121"/>
      <c r="B29" s="194"/>
      <c r="C29" s="193" t="s">
        <v>40</v>
      </c>
      <c r="D29" s="118"/>
    </row>
    <row r="30" spans="1:4" ht="18.75" customHeight="1" x14ac:dyDescent="0.35">
      <c r="A30" s="195" t="s">
        <v>41</v>
      </c>
      <c r="B30" s="196">
        <v>16533.07</v>
      </c>
      <c r="C30" s="197" t="s">
        <v>42</v>
      </c>
      <c r="D30" s="196">
        <v>16533.07</v>
      </c>
    </row>
    <row r="31" spans="1:4" ht="18.75" customHeight="1" x14ac:dyDescent="0.35">
      <c r="A31" s="179" t="s">
        <v>43</v>
      </c>
      <c r="B31" s="192"/>
      <c r="C31" s="198" t="s">
        <v>44</v>
      </c>
      <c r="D31" s="192"/>
    </row>
    <row r="32" spans="1:4" ht="18.75" customHeight="1" x14ac:dyDescent="0.35">
      <c r="A32" s="199" t="s">
        <v>45</v>
      </c>
      <c r="B32" s="200">
        <v>16533.07</v>
      </c>
      <c r="C32" s="197" t="s">
        <v>46</v>
      </c>
      <c r="D32" s="200">
        <v>16533.07</v>
      </c>
    </row>
    <row r="33" ht="18.75" customHeight="1" x14ac:dyDescent="0.35"/>
  </sheetData>
  <mergeCells count="8">
    <mergeCell ref="A2:D2"/>
    <mergeCell ref="A3:B3"/>
    <mergeCell ref="A4:B4"/>
    <mergeCell ref="C4:D4"/>
    <mergeCell ref="A5:A6"/>
    <mergeCell ref="B5:B6"/>
    <mergeCell ref="C5:C6"/>
    <mergeCell ref="D5:D6"/>
  </mergeCells>
  <phoneticPr fontId="1" type="noConversion"/>
  <printOptions horizontalCentered="1"/>
  <pageMargins left="0.30833333333333302" right="0.30833333333333302" top="0.40833333333333299" bottom="0.408333333333332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39"/>
  <sheetViews>
    <sheetView workbookViewId="0">
      <pane ySplit="5" topLeftCell="A23" activePane="bottomLeft" state="frozen"/>
      <selection pane="bottomLeft" activeCell="B24" sqref="B24:B26"/>
    </sheetView>
  </sheetViews>
  <sheetFormatPr defaultColWidth="9.08984375" defaultRowHeight="12" customHeight="1" x14ac:dyDescent="0.35"/>
  <cols>
    <col min="1" max="1" width="27.90625" style="6" customWidth="1"/>
    <col min="2" max="2" width="37.90625" style="6" customWidth="1"/>
    <col min="3" max="4" width="18.81640625" style="6" customWidth="1"/>
    <col min="5" max="5" width="14.08984375" style="6" customWidth="1"/>
    <col min="6" max="6" width="11.54296875" style="1" customWidth="1"/>
    <col min="7" max="7" width="11.54296875" style="6" customWidth="1"/>
    <col min="8" max="8" width="11.54296875" style="1" customWidth="1"/>
    <col min="9" max="9" width="13.453125" style="1" customWidth="1"/>
    <col min="10" max="10" width="20.90625" style="6" customWidth="1"/>
    <col min="11" max="11" width="9.08984375" style="55" customWidth="1"/>
    <col min="12" max="16384" width="9.08984375" style="55"/>
  </cols>
  <sheetData>
    <row r="1" spans="1:10" ht="12" customHeight="1" x14ac:dyDescent="0.35">
      <c r="J1" s="47"/>
    </row>
    <row r="2" spans="1:10" s="2" customFormat="1" ht="36" customHeight="1" x14ac:dyDescent="0.35">
      <c r="A2" s="202" t="s">
        <v>499</v>
      </c>
      <c r="B2" s="202"/>
      <c r="C2" s="202"/>
      <c r="D2" s="202"/>
      <c r="E2" s="202"/>
      <c r="F2" s="202"/>
      <c r="G2" s="202"/>
      <c r="H2" s="202"/>
      <c r="I2" s="202"/>
      <c r="J2" s="202"/>
    </row>
    <row r="3" spans="1:10" s="3" customFormat="1" ht="20" customHeight="1" x14ac:dyDescent="0.35">
      <c r="A3" s="229" t="s">
        <v>2</v>
      </c>
      <c r="B3" s="284"/>
      <c r="C3" s="284"/>
      <c r="D3" s="284"/>
      <c r="E3" s="284"/>
      <c r="F3" s="285"/>
      <c r="G3" s="284"/>
      <c r="H3" s="285"/>
      <c r="J3" s="6"/>
    </row>
    <row r="4" spans="1:10" ht="44.25" customHeight="1" x14ac:dyDescent="0.35">
      <c r="A4" s="11" t="s">
        <v>500</v>
      </c>
      <c r="B4" s="11" t="s">
        <v>501</v>
      </c>
      <c r="C4" s="11" t="s">
        <v>502</v>
      </c>
      <c r="D4" s="11" t="s">
        <v>503</v>
      </c>
      <c r="E4" s="11" t="s">
        <v>504</v>
      </c>
      <c r="F4" s="56" t="s">
        <v>505</v>
      </c>
      <c r="G4" s="11" t="s">
        <v>506</v>
      </c>
      <c r="H4" s="56" t="s">
        <v>507</v>
      </c>
      <c r="I4" s="56" t="s">
        <v>508</v>
      </c>
      <c r="J4" s="11" t="s">
        <v>509</v>
      </c>
    </row>
    <row r="5" spans="1:10" ht="14.25" customHeight="1" x14ac:dyDescent="0.35">
      <c r="A5" s="11">
        <v>1</v>
      </c>
      <c r="B5" s="11">
        <v>2</v>
      </c>
      <c r="C5" s="11">
        <v>3</v>
      </c>
      <c r="D5" s="11">
        <v>4</v>
      </c>
      <c r="E5" s="11">
        <v>5</v>
      </c>
      <c r="F5" s="56">
        <v>6</v>
      </c>
      <c r="G5" s="11">
        <v>7</v>
      </c>
      <c r="H5" s="56">
        <v>8</v>
      </c>
      <c r="I5" s="56">
        <v>9</v>
      </c>
      <c r="J5" s="11">
        <v>10</v>
      </c>
    </row>
    <row r="6" spans="1:10" s="54" customFormat="1" ht="23.15" customHeight="1" x14ac:dyDescent="0.35">
      <c r="A6" s="120" t="s">
        <v>66</v>
      </c>
      <c r="B6" s="120"/>
      <c r="C6" s="120"/>
      <c r="D6" s="120"/>
      <c r="E6" s="120"/>
      <c r="F6" s="59"/>
      <c r="G6" s="120"/>
      <c r="H6" s="59"/>
      <c r="I6" s="59"/>
      <c r="J6" s="120"/>
    </row>
    <row r="7" spans="1:10" s="54" customFormat="1" ht="23.15" customHeight="1" x14ac:dyDescent="0.35">
      <c r="A7" s="120" t="s">
        <v>68</v>
      </c>
      <c r="B7" s="58" t="s">
        <v>321</v>
      </c>
      <c r="C7" s="58" t="s">
        <v>321</v>
      </c>
      <c r="D7" s="58" t="s">
        <v>321</v>
      </c>
      <c r="E7" s="58" t="s">
        <v>321</v>
      </c>
      <c r="F7" s="59" t="s">
        <v>321</v>
      </c>
      <c r="G7" s="58" t="s">
        <v>321</v>
      </c>
      <c r="H7" s="59" t="s">
        <v>321</v>
      </c>
      <c r="I7" s="59" t="s">
        <v>321</v>
      </c>
      <c r="J7" s="58" t="s">
        <v>321</v>
      </c>
    </row>
    <row r="8" spans="1:10" s="54" customFormat="1" ht="23.15" customHeight="1" x14ac:dyDescent="0.35">
      <c r="A8" s="286" t="s">
        <v>510</v>
      </c>
      <c r="B8" s="286" t="s">
        <v>511</v>
      </c>
      <c r="C8" s="58" t="s">
        <v>512</v>
      </c>
      <c r="D8" s="58" t="s">
        <v>513</v>
      </c>
      <c r="E8" s="58" t="s">
        <v>514</v>
      </c>
      <c r="F8" s="59" t="s">
        <v>515</v>
      </c>
      <c r="G8" s="58" t="s">
        <v>516</v>
      </c>
      <c r="H8" s="59" t="s">
        <v>517</v>
      </c>
      <c r="I8" s="59" t="s">
        <v>518</v>
      </c>
      <c r="J8" s="58" t="s">
        <v>519</v>
      </c>
    </row>
    <row r="9" spans="1:10" s="54" customFormat="1" ht="23.15" customHeight="1" x14ac:dyDescent="0.35">
      <c r="A9" s="287"/>
      <c r="B9" s="287"/>
      <c r="C9" s="58" t="s">
        <v>520</v>
      </c>
      <c r="D9" s="58" t="s">
        <v>521</v>
      </c>
      <c r="E9" s="58" t="s">
        <v>514</v>
      </c>
      <c r="F9" s="59" t="s">
        <v>515</v>
      </c>
      <c r="G9" s="58" t="s">
        <v>516</v>
      </c>
      <c r="H9" s="59" t="s">
        <v>517</v>
      </c>
      <c r="I9" s="59" t="s">
        <v>518</v>
      </c>
      <c r="J9" s="58" t="s">
        <v>519</v>
      </c>
    </row>
    <row r="10" spans="1:10" s="54" customFormat="1" ht="23.15" customHeight="1" x14ac:dyDescent="0.35">
      <c r="A10" s="234"/>
      <c r="B10" s="234"/>
      <c r="C10" s="58" t="s">
        <v>522</v>
      </c>
      <c r="D10" s="58" t="s">
        <v>523</v>
      </c>
      <c r="E10" s="58" t="s">
        <v>514</v>
      </c>
      <c r="F10" s="59" t="s">
        <v>515</v>
      </c>
      <c r="G10" s="58" t="s">
        <v>516</v>
      </c>
      <c r="H10" s="59" t="s">
        <v>517</v>
      </c>
      <c r="I10" s="59" t="s">
        <v>518</v>
      </c>
      <c r="J10" s="58" t="s">
        <v>519</v>
      </c>
    </row>
    <row r="11" spans="1:10" s="54" customFormat="1" ht="23.15" customHeight="1" x14ac:dyDescent="0.35">
      <c r="A11" s="286" t="s">
        <v>524</v>
      </c>
      <c r="B11" s="286" t="s">
        <v>525</v>
      </c>
      <c r="C11" s="58" t="s">
        <v>512</v>
      </c>
      <c r="D11" s="58" t="s">
        <v>526</v>
      </c>
      <c r="E11" s="58" t="s">
        <v>514</v>
      </c>
      <c r="F11" s="59" t="s">
        <v>515</v>
      </c>
      <c r="G11" s="58" t="s">
        <v>527</v>
      </c>
      <c r="H11" s="59" t="s">
        <v>528</v>
      </c>
      <c r="I11" s="59" t="s">
        <v>529</v>
      </c>
      <c r="J11" s="58" t="s">
        <v>525</v>
      </c>
    </row>
    <row r="12" spans="1:10" s="54" customFormat="1" ht="23.15" customHeight="1" x14ac:dyDescent="0.35">
      <c r="A12" s="287"/>
      <c r="B12" s="287"/>
      <c r="C12" s="58" t="s">
        <v>522</v>
      </c>
      <c r="D12" s="58" t="s">
        <v>530</v>
      </c>
      <c r="E12" s="58" t="s">
        <v>514</v>
      </c>
      <c r="F12" s="59" t="s">
        <v>515</v>
      </c>
      <c r="G12" s="58" t="s">
        <v>516</v>
      </c>
      <c r="H12" s="59" t="s">
        <v>517</v>
      </c>
      <c r="I12" s="59" t="s">
        <v>518</v>
      </c>
      <c r="J12" s="58" t="s">
        <v>525</v>
      </c>
    </row>
    <row r="13" spans="1:10" s="54" customFormat="1" ht="23.15" customHeight="1" x14ac:dyDescent="0.35">
      <c r="A13" s="234"/>
      <c r="B13" s="234"/>
      <c r="C13" s="58" t="s">
        <v>520</v>
      </c>
      <c r="D13" s="58" t="s">
        <v>521</v>
      </c>
      <c r="E13" s="58" t="s">
        <v>514</v>
      </c>
      <c r="F13" s="59" t="s">
        <v>531</v>
      </c>
      <c r="G13" s="58" t="s">
        <v>532</v>
      </c>
      <c r="H13" s="59" t="s">
        <v>517</v>
      </c>
      <c r="I13" s="59" t="s">
        <v>518</v>
      </c>
      <c r="J13" s="58" t="s">
        <v>525</v>
      </c>
    </row>
    <row r="14" spans="1:10" s="54" customFormat="1" ht="23.15" customHeight="1" x14ac:dyDescent="0.35">
      <c r="A14" s="286" t="s">
        <v>533</v>
      </c>
      <c r="B14" s="286" t="s">
        <v>534</v>
      </c>
      <c r="C14" s="58" t="s">
        <v>512</v>
      </c>
      <c r="D14" s="58" t="s">
        <v>513</v>
      </c>
      <c r="E14" s="58" t="s">
        <v>514</v>
      </c>
      <c r="F14" s="59" t="s">
        <v>515</v>
      </c>
      <c r="G14" s="58" t="s">
        <v>535</v>
      </c>
      <c r="H14" s="59" t="s">
        <v>517</v>
      </c>
      <c r="I14" s="59" t="s">
        <v>518</v>
      </c>
      <c r="J14" s="58" t="s">
        <v>536</v>
      </c>
    </row>
    <row r="15" spans="1:10" s="54" customFormat="1" ht="23.15" customHeight="1" x14ac:dyDescent="0.35">
      <c r="A15" s="287"/>
      <c r="B15" s="287"/>
      <c r="C15" s="58" t="s">
        <v>522</v>
      </c>
      <c r="D15" s="58" t="s">
        <v>530</v>
      </c>
      <c r="E15" s="58" t="s">
        <v>514</v>
      </c>
      <c r="F15" s="59" t="s">
        <v>515</v>
      </c>
      <c r="G15" s="58" t="s">
        <v>535</v>
      </c>
      <c r="H15" s="59" t="s">
        <v>517</v>
      </c>
      <c r="I15" s="59" t="s">
        <v>518</v>
      </c>
      <c r="J15" s="58" t="s">
        <v>536</v>
      </c>
    </row>
    <row r="16" spans="1:10" s="54" customFormat="1" ht="23.15" customHeight="1" x14ac:dyDescent="0.35">
      <c r="A16" s="234"/>
      <c r="B16" s="234"/>
      <c r="C16" s="58" t="s">
        <v>520</v>
      </c>
      <c r="D16" s="58" t="s">
        <v>521</v>
      </c>
      <c r="E16" s="58" t="s">
        <v>514</v>
      </c>
      <c r="F16" s="59" t="s">
        <v>515</v>
      </c>
      <c r="G16" s="58" t="s">
        <v>535</v>
      </c>
      <c r="H16" s="59" t="s">
        <v>517</v>
      </c>
      <c r="I16" s="59" t="s">
        <v>518</v>
      </c>
      <c r="J16" s="58" t="s">
        <v>536</v>
      </c>
    </row>
    <row r="17" spans="1:10" s="54" customFormat="1" ht="23.15" customHeight="1" x14ac:dyDescent="0.35">
      <c r="A17" s="286" t="s">
        <v>537</v>
      </c>
      <c r="B17" s="286" t="s">
        <v>538</v>
      </c>
      <c r="C17" s="58" t="s">
        <v>522</v>
      </c>
      <c r="D17" s="58" t="s">
        <v>530</v>
      </c>
      <c r="E17" s="58" t="s">
        <v>514</v>
      </c>
      <c r="F17" s="59" t="s">
        <v>515</v>
      </c>
      <c r="G17" s="58" t="s">
        <v>539</v>
      </c>
      <c r="H17" s="59" t="s">
        <v>517</v>
      </c>
      <c r="I17" s="59" t="s">
        <v>518</v>
      </c>
      <c r="J17" s="58" t="s">
        <v>714</v>
      </c>
    </row>
    <row r="18" spans="1:10" s="54" customFormat="1" ht="23.15" customHeight="1" x14ac:dyDescent="0.35">
      <c r="A18" s="287"/>
      <c r="B18" s="287"/>
      <c r="C18" s="58" t="s">
        <v>520</v>
      </c>
      <c r="D18" s="58" t="s">
        <v>521</v>
      </c>
      <c r="E18" s="58" t="s">
        <v>514</v>
      </c>
      <c r="F18" s="59" t="s">
        <v>515</v>
      </c>
      <c r="G18" s="58" t="s">
        <v>539</v>
      </c>
      <c r="H18" s="59" t="s">
        <v>517</v>
      </c>
      <c r="I18" s="59" t="s">
        <v>518</v>
      </c>
      <c r="J18" s="58" t="s">
        <v>714</v>
      </c>
    </row>
    <row r="19" spans="1:10" s="54" customFormat="1" ht="23.15" customHeight="1" x14ac:dyDescent="0.35">
      <c r="A19" s="234"/>
      <c r="B19" s="234"/>
      <c r="C19" s="58" t="s">
        <v>512</v>
      </c>
      <c r="D19" s="58" t="s">
        <v>513</v>
      </c>
      <c r="E19" s="58" t="s">
        <v>514</v>
      </c>
      <c r="F19" s="59" t="s">
        <v>531</v>
      </c>
      <c r="G19" s="58" t="s">
        <v>539</v>
      </c>
      <c r="H19" s="59" t="s">
        <v>517</v>
      </c>
      <c r="I19" s="59" t="s">
        <v>518</v>
      </c>
      <c r="J19" s="58" t="s">
        <v>714</v>
      </c>
    </row>
    <row r="20" spans="1:10" s="54" customFormat="1" ht="23.15" customHeight="1" x14ac:dyDescent="0.35">
      <c r="A20" s="120" t="s">
        <v>70</v>
      </c>
      <c r="B20" s="122"/>
      <c r="C20" s="122"/>
      <c r="D20" s="122"/>
      <c r="E20" s="122"/>
      <c r="F20" s="123"/>
      <c r="G20" s="122"/>
      <c r="H20" s="123"/>
      <c r="I20" s="123"/>
      <c r="J20" s="122"/>
    </row>
    <row r="21" spans="1:10" s="54" customFormat="1" ht="23.15" customHeight="1" x14ac:dyDescent="0.35">
      <c r="A21" s="286" t="s">
        <v>540</v>
      </c>
      <c r="B21" s="286" t="s">
        <v>541</v>
      </c>
      <c r="C21" s="58" t="s">
        <v>512</v>
      </c>
      <c r="D21" s="58" t="s">
        <v>513</v>
      </c>
      <c r="E21" s="58" t="s">
        <v>514</v>
      </c>
      <c r="F21" s="59" t="s">
        <v>515</v>
      </c>
      <c r="G21" s="58" t="s">
        <v>535</v>
      </c>
      <c r="H21" s="59" t="s">
        <v>517</v>
      </c>
      <c r="I21" s="59" t="s">
        <v>518</v>
      </c>
      <c r="J21" s="58" t="s">
        <v>542</v>
      </c>
    </row>
    <row r="22" spans="1:10" s="54" customFormat="1" ht="23.15" customHeight="1" x14ac:dyDescent="0.35">
      <c r="A22" s="287"/>
      <c r="B22" s="287"/>
      <c r="C22" s="58" t="s">
        <v>520</v>
      </c>
      <c r="D22" s="58" t="s">
        <v>521</v>
      </c>
      <c r="E22" s="58" t="s">
        <v>514</v>
      </c>
      <c r="F22" s="59" t="s">
        <v>515</v>
      </c>
      <c r="G22" s="58" t="s">
        <v>535</v>
      </c>
      <c r="H22" s="59" t="s">
        <v>517</v>
      </c>
      <c r="I22" s="59" t="s">
        <v>518</v>
      </c>
      <c r="J22" s="58" t="s">
        <v>542</v>
      </c>
    </row>
    <row r="23" spans="1:10" s="54" customFormat="1" ht="23.15" customHeight="1" x14ac:dyDescent="0.35">
      <c r="A23" s="234"/>
      <c r="B23" s="234"/>
      <c r="C23" s="58" t="s">
        <v>522</v>
      </c>
      <c r="D23" s="58" t="s">
        <v>543</v>
      </c>
      <c r="E23" s="58" t="s">
        <v>514</v>
      </c>
      <c r="F23" s="59" t="s">
        <v>515</v>
      </c>
      <c r="G23" s="58" t="s">
        <v>535</v>
      </c>
      <c r="H23" s="59" t="s">
        <v>517</v>
      </c>
      <c r="I23" s="59" t="s">
        <v>518</v>
      </c>
      <c r="J23" s="58" t="s">
        <v>542</v>
      </c>
    </row>
    <row r="24" spans="1:10" s="54" customFormat="1" ht="23.15" customHeight="1" x14ac:dyDescent="0.35">
      <c r="A24" s="286" t="s">
        <v>544</v>
      </c>
      <c r="B24" s="286" t="s">
        <v>545</v>
      </c>
      <c r="C24" s="58" t="s">
        <v>520</v>
      </c>
      <c r="D24" s="58" t="s">
        <v>521</v>
      </c>
      <c r="E24" s="58" t="s">
        <v>514</v>
      </c>
      <c r="F24" s="59" t="s">
        <v>515</v>
      </c>
      <c r="G24" s="58" t="s">
        <v>539</v>
      </c>
      <c r="H24" s="59" t="s">
        <v>517</v>
      </c>
      <c r="I24" s="59" t="s">
        <v>518</v>
      </c>
      <c r="J24" s="58" t="s">
        <v>546</v>
      </c>
    </row>
    <row r="25" spans="1:10" s="54" customFormat="1" ht="23.15" customHeight="1" x14ac:dyDescent="0.35">
      <c r="A25" s="287"/>
      <c r="B25" s="287"/>
      <c r="C25" s="58" t="s">
        <v>512</v>
      </c>
      <c r="D25" s="58" t="s">
        <v>513</v>
      </c>
      <c r="E25" s="58" t="s">
        <v>514</v>
      </c>
      <c r="F25" s="59" t="s">
        <v>515</v>
      </c>
      <c r="G25" s="58" t="s">
        <v>539</v>
      </c>
      <c r="H25" s="59" t="s">
        <v>517</v>
      </c>
      <c r="I25" s="59" t="s">
        <v>518</v>
      </c>
      <c r="J25" s="58" t="s">
        <v>546</v>
      </c>
    </row>
    <row r="26" spans="1:10" s="54" customFormat="1" ht="23.15" customHeight="1" x14ac:dyDescent="0.35">
      <c r="A26" s="234"/>
      <c r="B26" s="234"/>
      <c r="C26" s="58" t="s">
        <v>522</v>
      </c>
      <c r="D26" s="58" t="s">
        <v>543</v>
      </c>
      <c r="E26" s="58" t="s">
        <v>514</v>
      </c>
      <c r="F26" s="59" t="s">
        <v>515</v>
      </c>
      <c r="G26" s="58" t="s">
        <v>535</v>
      </c>
      <c r="H26" s="59" t="s">
        <v>517</v>
      </c>
      <c r="I26" s="59" t="s">
        <v>518</v>
      </c>
      <c r="J26" s="58" t="s">
        <v>546</v>
      </c>
    </row>
    <row r="27" spans="1:10" s="54" customFormat="1" ht="23.15" customHeight="1" x14ac:dyDescent="0.35">
      <c r="A27" s="286" t="s">
        <v>547</v>
      </c>
      <c r="B27" s="286" t="s">
        <v>548</v>
      </c>
      <c r="C27" s="58" t="s">
        <v>520</v>
      </c>
      <c r="D27" s="58" t="s">
        <v>521</v>
      </c>
      <c r="E27" s="58" t="s">
        <v>514</v>
      </c>
      <c r="F27" s="59" t="s">
        <v>515</v>
      </c>
      <c r="G27" s="58" t="s">
        <v>535</v>
      </c>
      <c r="H27" s="59" t="s">
        <v>517</v>
      </c>
      <c r="I27" s="59" t="s">
        <v>518</v>
      </c>
      <c r="J27" s="58" t="s">
        <v>549</v>
      </c>
    </row>
    <row r="28" spans="1:10" s="54" customFormat="1" ht="23.15" customHeight="1" x14ac:dyDescent="0.35">
      <c r="A28" s="287"/>
      <c r="B28" s="287"/>
      <c r="C28" s="58" t="s">
        <v>512</v>
      </c>
      <c r="D28" s="58" t="s">
        <v>513</v>
      </c>
      <c r="E28" s="58" t="s">
        <v>514</v>
      </c>
      <c r="F28" s="59" t="s">
        <v>515</v>
      </c>
      <c r="G28" s="58" t="s">
        <v>535</v>
      </c>
      <c r="H28" s="59" t="s">
        <v>517</v>
      </c>
      <c r="I28" s="59" t="s">
        <v>518</v>
      </c>
      <c r="J28" s="58" t="s">
        <v>549</v>
      </c>
    </row>
    <row r="29" spans="1:10" s="54" customFormat="1" ht="23.15" customHeight="1" x14ac:dyDescent="0.35">
      <c r="A29" s="234"/>
      <c r="B29" s="234"/>
      <c r="C29" s="58" t="s">
        <v>522</v>
      </c>
      <c r="D29" s="58" t="s">
        <v>543</v>
      </c>
      <c r="E29" s="58" t="s">
        <v>514</v>
      </c>
      <c r="F29" s="59" t="s">
        <v>515</v>
      </c>
      <c r="G29" s="58" t="s">
        <v>535</v>
      </c>
      <c r="H29" s="59" t="s">
        <v>517</v>
      </c>
      <c r="I29" s="59" t="s">
        <v>518</v>
      </c>
      <c r="J29" s="58" t="s">
        <v>549</v>
      </c>
    </row>
    <row r="30" spans="1:10" s="54" customFormat="1" ht="23.15" customHeight="1" x14ac:dyDescent="0.35">
      <c r="A30" s="286" t="s">
        <v>550</v>
      </c>
      <c r="B30" s="286" t="s">
        <v>551</v>
      </c>
      <c r="C30" s="58" t="s">
        <v>522</v>
      </c>
      <c r="D30" s="58" t="s">
        <v>523</v>
      </c>
      <c r="E30" s="58" t="s">
        <v>514</v>
      </c>
      <c r="F30" s="59" t="s">
        <v>515</v>
      </c>
      <c r="G30" s="58" t="s">
        <v>535</v>
      </c>
      <c r="H30" s="59" t="s">
        <v>517</v>
      </c>
      <c r="I30" s="59" t="s">
        <v>518</v>
      </c>
      <c r="J30" s="58" t="s">
        <v>551</v>
      </c>
    </row>
    <row r="31" spans="1:10" s="54" customFormat="1" ht="23.15" customHeight="1" x14ac:dyDescent="0.35">
      <c r="A31" s="287"/>
      <c r="B31" s="287"/>
      <c r="C31" s="58" t="s">
        <v>512</v>
      </c>
      <c r="D31" s="58" t="s">
        <v>513</v>
      </c>
      <c r="E31" s="58" t="s">
        <v>514</v>
      </c>
      <c r="F31" s="59" t="s">
        <v>515</v>
      </c>
      <c r="G31" s="58" t="s">
        <v>535</v>
      </c>
      <c r="H31" s="59" t="s">
        <v>517</v>
      </c>
      <c r="I31" s="59" t="s">
        <v>518</v>
      </c>
      <c r="J31" s="58" t="s">
        <v>551</v>
      </c>
    </row>
    <row r="32" spans="1:10" s="54" customFormat="1" ht="23.15" customHeight="1" x14ac:dyDescent="0.35">
      <c r="A32" s="234"/>
      <c r="B32" s="234"/>
      <c r="C32" s="58" t="s">
        <v>520</v>
      </c>
      <c r="D32" s="58" t="s">
        <v>521</v>
      </c>
      <c r="E32" s="58" t="s">
        <v>514</v>
      </c>
      <c r="F32" s="59" t="s">
        <v>515</v>
      </c>
      <c r="G32" s="58" t="s">
        <v>535</v>
      </c>
      <c r="H32" s="59" t="s">
        <v>517</v>
      </c>
      <c r="I32" s="59" t="s">
        <v>518</v>
      </c>
      <c r="J32" s="58" t="s">
        <v>551</v>
      </c>
    </row>
    <row r="33" spans="1:10" s="54" customFormat="1" ht="23.15" customHeight="1" x14ac:dyDescent="0.35">
      <c r="A33" s="120" t="s">
        <v>72</v>
      </c>
      <c r="B33" s="122"/>
      <c r="C33" s="122"/>
      <c r="D33" s="122"/>
      <c r="E33" s="122"/>
      <c r="F33" s="123"/>
      <c r="G33" s="122"/>
      <c r="H33" s="123"/>
      <c r="I33" s="123"/>
      <c r="J33" s="122"/>
    </row>
    <row r="34" spans="1:10" s="54" customFormat="1" ht="23.15" customHeight="1" x14ac:dyDescent="0.35">
      <c r="A34" s="286" t="s">
        <v>552</v>
      </c>
      <c r="B34" s="286" t="s">
        <v>553</v>
      </c>
      <c r="C34" s="58" t="s">
        <v>512</v>
      </c>
      <c r="D34" s="58" t="s">
        <v>554</v>
      </c>
      <c r="E34" s="58" t="s">
        <v>514</v>
      </c>
      <c r="F34" s="59" t="s">
        <v>555</v>
      </c>
      <c r="G34" s="58" t="s">
        <v>556</v>
      </c>
      <c r="H34" s="59" t="s">
        <v>557</v>
      </c>
      <c r="I34" s="59" t="s">
        <v>518</v>
      </c>
      <c r="J34" s="58" t="s">
        <v>558</v>
      </c>
    </row>
    <row r="35" spans="1:10" s="54" customFormat="1" ht="23.15" customHeight="1" x14ac:dyDescent="0.35">
      <c r="A35" s="287"/>
      <c r="B35" s="287"/>
      <c r="C35" s="58" t="s">
        <v>520</v>
      </c>
      <c r="D35" s="58" t="s">
        <v>521</v>
      </c>
      <c r="E35" s="58" t="s">
        <v>514</v>
      </c>
      <c r="F35" s="59" t="s">
        <v>555</v>
      </c>
      <c r="G35" s="58" t="s">
        <v>556</v>
      </c>
      <c r="H35" s="59" t="s">
        <v>557</v>
      </c>
      <c r="I35" s="59" t="s">
        <v>518</v>
      </c>
      <c r="J35" s="58" t="s">
        <v>558</v>
      </c>
    </row>
    <row r="36" spans="1:10" s="54" customFormat="1" ht="23.15" customHeight="1" x14ac:dyDescent="0.35">
      <c r="A36" s="234"/>
      <c r="B36" s="234"/>
      <c r="C36" s="58" t="s">
        <v>522</v>
      </c>
      <c r="D36" s="58" t="s">
        <v>530</v>
      </c>
      <c r="E36" s="58" t="s">
        <v>514</v>
      </c>
      <c r="F36" s="59" t="s">
        <v>555</v>
      </c>
      <c r="G36" s="58" t="s">
        <v>556</v>
      </c>
      <c r="H36" s="59" t="s">
        <v>557</v>
      </c>
      <c r="I36" s="59" t="s">
        <v>518</v>
      </c>
      <c r="J36" s="58" t="s">
        <v>558</v>
      </c>
    </row>
    <row r="37" spans="1:10" s="54" customFormat="1" ht="23.15" customHeight="1" x14ac:dyDescent="0.35">
      <c r="A37" s="286" t="s">
        <v>559</v>
      </c>
      <c r="B37" s="286" t="s">
        <v>560</v>
      </c>
      <c r="C37" s="58" t="s">
        <v>522</v>
      </c>
      <c r="D37" s="58" t="s">
        <v>530</v>
      </c>
      <c r="E37" s="58" t="s">
        <v>514</v>
      </c>
      <c r="F37" s="59" t="s">
        <v>555</v>
      </c>
      <c r="G37" s="58" t="s">
        <v>556</v>
      </c>
      <c r="H37" s="59" t="s">
        <v>557</v>
      </c>
      <c r="I37" s="59" t="s">
        <v>518</v>
      </c>
      <c r="J37" s="58" t="s">
        <v>561</v>
      </c>
    </row>
    <row r="38" spans="1:10" s="54" customFormat="1" ht="23.15" customHeight="1" x14ac:dyDescent="0.35">
      <c r="A38" s="287"/>
      <c r="B38" s="287"/>
      <c r="C38" s="58" t="s">
        <v>512</v>
      </c>
      <c r="D38" s="58" t="s">
        <v>554</v>
      </c>
      <c r="E38" s="58" t="s">
        <v>514</v>
      </c>
      <c r="F38" s="59" t="s">
        <v>555</v>
      </c>
      <c r="G38" s="58" t="s">
        <v>556</v>
      </c>
      <c r="H38" s="59" t="s">
        <v>557</v>
      </c>
      <c r="I38" s="59" t="s">
        <v>529</v>
      </c>
      <c r="J38" s="58" t="s">
        <v>562</v>
      </c>
    </row>
    <row r="39" spans="1:10" s="54" customFormat="1" ht="23.15" customHeight="1" x14ac:dyDescent="0.35">
      <c r="A39" s="234"/>
      <c r="B39" s="234"/>
      <c r="C39" s="58" t="s">
        <v>520</v>
      </c>
      <c r="D39" s="58" t="s">
        <v>521</v>
      </c>
      <c r="E39" s="58" t="s">
        <v>514</v>
      </c>
      <c r="F39" s="59" t="s">
        <v>555</v>
      </c>
      <c r="G39" s="58" t="s">
        <v>556</v>
      </c>
      <c r="H39" s="59" t="s">
        <v>557</v>
      </c>
      <c r="I39" s="59" t="s">
        <v>518</v>
      </c>
      <c r="J39" s="58" t="s">
        <v>561</v>
      </c>
    </row>
  </sheetData>
  <mergeCells count="22">
    <mergeCell ref="A34:A36"/>
    <mergeCell ref="A37:A39"/>
    <mergeCell ref="B8:B10"/>
    <mergeCell ref="B11:B13"/>
    <mergeCell ref="B14:B16"/>
    <mergeCell ref="B17:B19"/>
    <mergeCell ref="B21:B23"/>
    <mergeCell ref="B24:B26"/>
    <mergeCell ref="B27:B29"/>
    <mergeCell ref="B30:B32"/>
    <mergeCell ref="B34:B36"/>
    <mergeCell ref="B37:B39"/>
    <mergeCell ref="A17:A19"/>
    <mergeCell ref="A21:A23"/>
    <mergeCell ref="A24:A26"/>
    <mergeCell ref="A27:A29"/>
    <mergeCell ref="A30:A32"/>
    <mergeCell ref="A2:J2"/>
    <mergeCell ref="A3:H3"/>
    <mergeCell ref="A8:A10"/>
    <mergeCell ref="A11:A13"/>
    <mergeCell ref="A14:A16"/>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8"/>
  <sheetViews>
    <sheetView workbookViewId="0"/>
  </sheetViews>
  <sheetFormatPr defaultColWidth="9.08984375" defaultRowHeight="12" customHeight="1" x14ac:dyDescent="0.35"/>
  <cols>
    <col min="1" max="1" width="34.36328125" style="6" customWidth="1"/>
    <col min="2" max="2" width="29" style="6" customWidth="1"/>
    <col min="3" max="5" width="23.54296875" style="6" customWidth="1"/>
    <col min="6" max="6" width="11.36328125" style="1" customWidth="1"/>
    <col min="7" max="7" width="25.08984375" style="6" customWidth="1"/>
    <col min="8" max="8" width="15.54296875" style="1" customWidth="1"/>
    <col min="9" max="9" width="13.453125" style="1" customWidth="1"/>
    <col min="10" max="10" width="18.90625" style="6" customWidth="1"/>
    <col min="11" max="11" width="9.08984375" style="55" customWidth="1"/>
    <col min="12" max="16384" width="9.08984375" style="55"/>
  </cols>
  <sheetData>
    <row r="1" spans="1:10" ht="12" customHeight="1" x14ac:dyDescent="0.35">
      <c r="J1" s="47"/>
    </row>
    <row r="2" spans="1:10" s="53" customFormat="1" ht="36" customHeight="1" x14ac:dyDescent="0.35">
      <c r="A2" s="202" t="s">
        <v>563</v>
      </c>
      <c r="B2" s="202"/>
      <c r="C2" s="202"/>
      <c r="D2" s="202"/>
      <c r="E2" s="202"/>
      <c r="F2" s="202"/>
      <c r="G2" s="202"/>
      <c r="H2" s="202"/>
      <c r="I2" s="202"/>
      <c r="J2" s="202"/>
    </row>
    <row r="3" spans="1:10" s="3" customFormat="1" ht="20" customHeight="1" x14ac:dyDescent="0.35">
      <c r="A3" s="229" t="s">
        <v>2</v>
      </c>
      <c r="B3" s="284"/>
      <c r="C3" s="284"/>
      <c r="D3" s="284"/>
      <c r="E3" s="284"/>
      <c r="F3" s="285"/>
      <c r="G3" s="284"/>
      <c r="H3" s="285"/>
      <c r="J3" s="6"/>
    </row>
    <row r="4" spans="1:10" ht="44.25" customHeight="1" x14ac:dyDescent="0.35">
      <c r="A4" s="11" t="s">
        <v>500</v>
      </c>
      <c r="B4" s="11" t="s">
        <v>501</v>
      </c>
      <c r="C4" s="11" t="s">
        <v>502</v>
      </c>
      <c r="D4" s="11" t="s">
        <v>503</v>
      </c>
      <c r="E4" s="11" t="s">
        <v>504</v>
      </c>
      <c r="F4" s="56" t="s">
        <v>505</v>
      </c>
      <c r="G4" s="11" t="s">
        <v>506</v>
      </c>
      <c r="H4" s="56" t="s">
        <v>507</v>
      </c>
      <c r="I4" s="56" t="s">
        <v>508</v>
      </c>
      <c r="J4" s="11" t="s">
        <v>509</v>
      </c>
    </row>
    <row r="5" spans="1:10" ht="14.25" customHeight="1" x14ac:dyDescent="0.35">
      <c r="A5" s="11">
        <v>1</v>
      </c>
      <c r="B5" s="11">
        <v>2</v>
      </c>
      <c r="C5" s="11">
        <v>3</v>
      </c>
      <c r="D5" s="11">
        <v>4</v>
      </c>
      <c r="E5" s="11">
        <v>5</v>
      </c>
      <c r="F5" s="56">
        <v>6</v>
      </c>
      <c r="G5" s="11">
        <v>7</v>
      </c>
      <c r="H5" s="56">
        <v>8</v>
      </c>
      <c r="I5" s="56">
        <v>9</v>
      </c>
      <c r="J5" s="11">
        <v>10</v>
      </c>
    </row>
    <row r="6" spans="1:10" ht="18.649999999999999" customHeight="1" x14ac:dyDescent="0.35">
      <c r="A6" s="119"/>
      <c r="B6" s="119"/>
      <c r="C6" s="58"/>
      <c r="D6" s="58"/>
      <c r="E6" s="58"/>
      <c r="F6" s="59"/>
      <c r="G6" s="58"/>
      <c r="H6" s="59"/>
      <c r="I6" s="59"/>
      <c r="J6" s="58"/>
    </row>
    <row r="7" spans="1:10" ht="18.649999999999999" customHeight="1" x14ac:dyDescent="0.35">
      <c r="A7" s="14"/>
      <c r="B7" s="14"/>
      <c r="C7" s="57"/>
      <c r="D7" s="58"/>
      <c r="E7" s="58"/>
      <c r="F7" s="59"/>
      <c r="G7" s="58"/>
      <c r="H7" s="59"/>
      <c r="I7" s="59"/>
      <c r="J7" s="58"/>
    </row>
    <row r="8" spans="1:10" s="54" customFormat="1" ht="18.649999999999999" customHeight="1" x14ac:dyDescent="0.35">
      <c r="A8" s="60" t="s">
        <v>564</v>
      </c>
      <c r="B8" s="61"/>
      <c r="C8" s="60"/>
      <c r="D8" s="60"/>
      <c r="E8" s="60"/>
      <c r="F8" s="1"/>
      <c r="G8" s="60"/>
      <c r="H8" s="1"/>
      <c r="I8" s="1"/>
      <c r="J8" s="60"/>
    </row>
  </sheetData>
  <mergeCells count="2">
    <mergeCell ref="A2:J2"/>
    <mergeCell ref="A3:H3"/>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E8"/>
  <sheetViews>
    <sheetView workbookViewId="0"/>
  </sheetViews>
  <sheetFormatPr defaultColWidth="9.08984375" defaultRowHeight="14.25" customHeight="1" x14ac:dyDescent="0.35"/>
  <cols>
    <col min="1" max="1" width="20.6328125" style="95" customWidth="1"/>
    <col min="2" max="2" width="32.08984375" style="6" customWidth="1"/>
    <col min="3" max="3" width="27.6328125" style="6" customWidth="1"/>
    <col min="4" max="5" width="36.6328125" style="6" customWidth="1"/>
    <col min="6" max="6" width="9.08984375" style="55" customWidth="1"/>
    <col min="7" max="16384" width="9.08984375" style="55"/>
  </cols>
  <sheetData>
    <row r="1" spans="1:5" ht="12" customHeight="1" x14ac:dyDescent="0.35">
      <c r="A1" s="96">
        <v>0</v>
      </c>
      <c r="B1" s="97">
        <v>1</v>
      </c>
      <c r="C1" s="62"/>
      <c r="D1" s="62"/>
      <c r="E1" s="62"/>
    </row>
    <row r="2" spans="1:5" s="53" customFormat="1" ht="36" customHeight="1" x14ac:dyDescent="0.35">
      <c r="A2" s="202" t="s">
        <v>565</v>
      </c>
      <c r="B2" s="202"/>
      <c r="C2" s="202"/>
      <c r="D2" s="202"/>
      <c r="E2" s="202"/>
    </row>
    <row r="3" spans="1:5" s="9" customFormat="1" ht="20" customHeight="1" x14ac:dyDescent="0.35">
      <c r="A3" s="229" t="s">
        <v>2</v>
      </c>
      <c r="B3" s="288"/>
      <c r="C3" s="289"/>
      <c r="D3" s="62"/>
      <c r="E3" s="62" t="s">
        <v>3</v>
      </c>
    </row>
    <row r="4" spans="1:5" ht="19.5" customHeight="1" x14ac:dyDescent="0.35">
      <c r="A4" s="227" t="s">
        <v>74</v>
      </c>
      <c r="B4" s="227" t="s">
        <v>75</v>
      </c>
      <c r="C4" s="205" t="s">
        <v>566</v>
      </c>
      <c r="D4" s="222"/>
      <c r="E4" s="206"/>
    </row>
    <row r="5" spans="1:5" ht="18.75" customHeight="1" x14ac:dyDescent="0.35">
      <c r="A5" s="228"/>
      <c r="B5" s="228"/>
      <c r="C5" s="98" t="s">
        <v>52</v>
      </c>
      <c r="D5" s="66" t="s">
        <v>76</v>
      </c>
      <c r="E5" s="98" t="s">
        <v>77</v>
      </c>
    </row>
    <row r="6" spans="1:5" ht="18.75" customHeight="1" x14ac:dyDescent="0.35">
      <c r="A6" s="99">
        <v>1</v>
      </c>
      <c r="B6" s="69">
        <v>2</v>
      </c>
      <c r="C6" s="69">
        <v>3</v>
      </c>
      <c r="D6" s="69">
        <v>4</v>
      </c>
      <c r="E6" s="69">
        <v>5</v>
      </c>
    </row>
    <row r="7" spans="1:5" ht="18.75" customHeight="1" x14ac:dyDescent="0.35">
      <c r="A7" s="250" t="s">
        <v>124</v>
      </c>
      <c r="B7" s="251" t="s">
        <v>124</v>
      </c>
      <c r="C7" s="73"/>
      <c r="D7" s="73"/>
      <c r="E7" s="73"/>
    </row>
    <row r="8" spans="1:5" ht="17.149999999999999" customHeight="1" x14ac:dyDescent="0.35">
      <c r="A8" s="100" t="s">
        <v>567</v>
      </c>
      <c r="B8" s="64"/>
      <c r="C8" s="64"/>
    </row>
  </sheetData>
  <mergeCells count="6">
    <mergeCell ref="A2:E2"/>
    <mergeCell ref="A3:C3"/>
    <mergeCell ref="C4:E4"/>
    <mergeCell ref="A7:B7"/>
    <mergeCell ref="A4:A5"/>
    <mergeCell ref="B4:B5"/>
  </mergeCells>
  <phoneticPr fontId="1"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70"/>
  <sheetViews>
    <sheetView workbookViewId="0">
      <pane ySplit="7" topLeftCell="A60" activePane="bottomLeft" state="frozen"/>
      <selection pane="bottomLeft"/>
    </sheetView>
  </sheetViews>
  <sheetFormatPr defaultColWidth="8.90625" defaultRowHeight="14.25" customHeight="1" x14ac:dyDescent="0.35"/>
  <cols>
    <col min="1" max="1" width="34.81640625" style="6" customWidth="1"/>
    <col min="2" max="2" width="18.453125" style="6" customWidth="1"/>
    <col min="3" max="3" width="26.81640625" style="6" customWidth="1"/>
    <col min="4" max="4" width="7.7265625" style="7" customWidth="1"/>
    <col min="5" max="5" width="10.26953125" style="7" customWidth="1"/>
    <col min="6" max="6" width="10.26953125" style="6" customWidth="1"/>
    <col min="7" max="7" width="12" style="6" customWidth="1"/>
    <col min="8" max="8" width="11" style="6" customWidth="1"/>
    <col min="9" max="9" width="10" style="6" customWidth="1"/>
    <col min="10" max="10" width="12.08984375" style="6" customWidth="1"/>
    <col min="11" max="12" width="10" style="6" customWidth="1"/>
    <col min="13" max="13" width="8.26953125" style="6" customWidth="1"/>
    <col min="14" max="17" width="10" style="6" customWidth="1"/>
    <col min="18" max="18" width="9.08984375" style="1" customWidth="1"/>
    <col min="19" max="20" width="9.08984375" style="6" customWidth="1"/>
    <col min="21" max="22" width="12.7265625" style="6" customWidth="1"/>
    <col min="23" max="23" width="9.08984375" style="1" customWidth="1"/>
    <col min="24" max="24" width="10.453125" style="6" customWidth="1"/>
    <col min="25" max="25" width="9.08984375" style="1" customWidth="1"/>
    <col min="26" max="258" width="9.08984375" style="1"/>
    <col min="259" max="16384" width="8.90625" style="1"/>
  </cols>
  <sheetData>
    <row r="1" spans="1:26" ht="13.5" customHeight="1" x14ac:dyDescent="0.35">
      <c r="A1" s="9"/>
      <c r="B1" s="9"/>
      <c r="C1" s="9"/>
      <c r="D1" s="101"/>
      <c r="E1" s="101"/>
      <c r="F1" s="9"/>
      <c r="G1" s="9"/>
      <c r="H1" s="9"/>
      <c r="I1" s="9"/>
      <c r="J1" s="9"/>
      <c r="K1" s="9"/>
      <c r="L1" s="9"/>
      <c r="M1" s="9"/>
      <c r="N1" s="9"/>
      <c r="O1" s="9"/>
      <c r="P1" s="9"/>
      <c r="Q1" s="9"/>
      <c r="W1" s="47"/>
      <c r="X1" s="8"/>
    </row>
    <row r="2" spans="1:26" s="2" customFormat="1" ht="36" customHeight="1" x14ac:dyDescent="0.35">
      <c r="A2" s="202" t="s">
        <v>568</v>
      </c>
      <c r="B2" s="202"/>
      <c r="C2" s="202"/>
      <c r="D2" s="202"/>
      <c r="E2" s="202"/>
      <c r="F2" s="202"/>
      <c r="G2" s="202"/>
      <c r="H2" s="202"/>
      <c r="I2" s="202"/>
      <c r="J2" s="202"/>
      <c r="K2" s="202"/>
      <c r="L2" s="202"/>
      <c r="M2" s="202"/>
      <c r="N2" s="202"/>
      <c r="O2" s="202"/>
      <c r="P2" s="202"/>
      <c r="Q2" s="202"/>
      <c r="R2" s="202"/>
      <c r="S2" s="202"/>
      <c r="T2" s="202"/>
      <c r="U2" s="202"/>
      <c r="V2" s="202"/>
      <c r="W2" s="202"/>
      <c r="X2" s="202"/>
      <c r="Y2" s="202"/>
      <c r="Z2" s="202"/>
    </row>
    <row r="3" spans="1:26" s="3" customFormat="1" ht="20" customHeight="1" x14ac:dyDescent="0.35">
      <c r="A3" s="203" t="s">
        <v>2</v>
      </c>
      <c r="B3" s="210"/>
      <c r="C3" s="210"/>
      <c r="D3" s="210"/>
      <c r="E3" s="210"/>
      <c r="F3" s="210"/>
      <c r="G3" s="9"/>
      <c r="H3" s="9"/>
      <c r="I3" s="9"/>
      <c r="J3" s="9"/>
      <c r="K3" s="9"/>
      <c r="L3" s="9"/>
      <c r="M3" s="9"/>
      <c r="N3" s="9"/>
      <c r="O3" s="9"/>
      <c r="P3" s="9"/>
      <c r="Q3" s="9"/>
      <c r="S3" s="6"/>
      <c r="T3" s="6"/>
      <c r="U3" s="6"/>
      <c r="V3" s="6"/>
      <c r="W3" s="289" t="s">
        <v>3</v>
      </c>
      <c r="X3" s="289"/>
    </row>
    <row r="4" spans="1:26" ht="15.75" customHeight="1" x14ac:dyDescent="0.35">
      <c r="A4" s="227" t="s">
        <v>569</v>
      </c>
      <c r="B4" s="296" t="s">
        <v>570</v>
      </c>
      <c r="C4" s="296" t="s">
        <v>571</v>
      </c>
      <c r="D4" s="296" t="s">
        <v>572</v>
      </c>
      <c r="E4" s="296" t="s">
        <v>573</v>
      </c>
      <c r="F4" s="296" t="s">
        <v>574</v>
      </c>
      <c r="G4" s="224" t="s">
        <v>398</v>
      </c>
      <c r="H4" s="248"/>
      <c r="I4" s="248"/>
      <c r="J4" s="248"/>
      <c r="K4" s="248"/>
      <c r="L4" s="248"/>
      <c r="M4" s="248"/>
      <c r="N4" s="248"/>
      <c r="O4" s="248"/>
      <c r="P4" s="224"/>
      <c r="Q4" s="224"/>
      <c r="R4" s="290"/>
      <c r="S4" s="224"/>
      <c r="T4" s="224"/>
      <c r="U4" s="224"/>
      <c r="V4" s="224"/>
      <c r="W4" s="290"/>
      <c r="X4" s="225"/>
    </row>
    <row r="5" spans="1:26" ht="17.25" customHeight="1" x14ac:dyDescent="0.35">
      <c r="A5" s="283"/>
      <c r="B5" s="265"/>
      <c r="C5" s="265"/>
      <c r="D5" s="265"/>
      <c r="E5" s="265"/>
      <c r="F5" s="265"/>
      <c r="G5" s="297" t="s">
        <v>52</v>
      </c>
      <c r="H5" s="269" t="s">
        <v>55</v>
      </c>
      <c r="I5" s="269"/>
      <c r="J5" s="269"/>
      <c r="K5" s="269"/>
      <c r="L5" s="269"/>
      <c r="M5" s="269"/>
      <c r="N5" s="269"/>
      <c r="O5" s="269"/>
      <c r="P5" s="265" t="s">
        <v>575</v>
      </c>
      <c r="Q5" s="265" t="s">
        <v>57</v>
      </c>
      <c r="R5" s="298" t="s">
        <v>576</v>
      </c>
      <c r="S5" s="291" t="s">
        <v>577</v>
      </c>
      <c r="T5" s="291"/>
      <c r="U5" s="291"/>
      <c r="V5" s="291"/>
      <c r="W5" s="292"/>
      <c r="X5" s="266"/>
    </row>
    <row r="6" spans="1:26" ht="69" customHeight="1" x14ac:dyDescent="0.35">
      <c r="A6" s="228"/>
      <c r="B6" s="266"/>
      <c r="C6" s="266"/>
      <c r="D6" s="266"/>
      <c r="E6" s="266"/>
      <c r="F6" s="266"/>
      <c r="G6" s="266"/>
      <c r="H6" s="21" t="s">
        <v>54</v>
      </c>
      <c r="I6" s="21" t="s">
        <v>467</v>
      </c>
      <c r="J6" s="21" t="s">
        <v>468</v>
      </c>
      <c r="K6" s="21" t="s">
        <v>469</v>
      </c>
      <c r="L6" s="21" t="s">
        <v>470</v>
      </c>
      <c r="M6" s="49" t="s">
        <v>471</v>
      </c>
      <c r="N6" s="21" t="s">
        <v>472</v>
      </c>
      <c r="O6" s="21" t="s">
        <v>578</v>
      </c>
      <c r="P6" s="266"/>
      <c r="Q6" s="266"/>
      <c r="R6" s="299"/>
      <c r="S6" s="21" t="s">
        <v>54</v>
      </c>
      <c r="T6" s="21" t="s">
        <v>59</v>
      </c>
      <c r="U6" s="21" t="s">
        <v>466</v>
      </c>
      <c r="V6" s="21" t="s">
        <v>61</v>
      </c>
      <c r="W6" s="92" t="s">
        <v>62</v>
      </c>
      <c r="X6" s="21" t="s">
        <v>63</v>
      </c>
    </row>
    <row r="7" spans="1:26" ht="15" customHeight="1" x14ac:dyDescent="0.35">
      <c r="A7" s="103">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c r="R7" s="105">
        <v>18</v>
      </c>
      <c r="S7" s="105">
        <v>19</v>
      </c>
      <c r="T7" s="105">
        <v>20</v>
      </c>
      <c r="U7" s="105">
        <v>21</v>
      </c>
      <c r="V7" s="105">
        <v>22</v>
      </c>
      <c r="W7" s="105">
        <v>23</v>
      </c>
      <c r="X7" s="105">
        <v>24</v>
      </c>
    </row>
    <row r="8" spans="1:26" s="55" customFormat="1" ht="21" customHeight="1" x14ac:dyDescent="0.35">
      <c r="A8" s="106" t="s">
        <v>66</v>
      </c>
      <c r="B8" s="20"/>
      <c r="C8" s="20"/>
      <c r="D8" s="21"/>
      <c r="E8" s="21"/>
      <c r="F8" s="31"/>
      <c r="G8" s="35">
        <v>7203.15</v>
      </c>
      <c r="H8" s="35">
        <v>7203.15</v>
      </c>
      <c r="I8" s="35"/>
      <c r="J8" s="35">
        <v>7203.15</v>
      </c>
      <c r="K8" s="31"/>
      <c r="L8" s="31"/>
      <c r="M8" s="31"/>
      <c r="N8" s="31"/>
      <c r="O8" s="31"/>
      <c r="P8" s="31"/>
      <c r="Q8" s="31"/>
      <c r="R8" s="31"/>
      <c r="S8" s="31"/>
      <c r="T8" s="31"/>
      <c r="U8" s="31"/>
      <c r="V8" s="31"/>
      <c r="W8" s="31"/>
      <c r="X8" s="31"/>
      <c r="Y8" s="31"/>
    </row>
    <row r="9" spans="1:26" s="55" customFormat="1" ht="21" customHeight="1" x14ac:dyDescent="0.35">
      <c r="A9" s="106" t="s">
        <v>68</v>
      </c>
      <c r="B9" s="20" t="s">
        <v>321</v>
      </c>
      <c r="C9" s="20" t="s">
        <v>321</v>
      </c>
      <c r="D9" s="21" t="s">
        <v>321</v>
      </c>
      <c r="E9" s="21" t="s">
        <v>321</v>
      </c>
      <c r="F9" s="31"/>
      <c r="G9" s="35">
        <v>6697.35</v>
      </c>
      <c r="H9" s="35">
        <v>6697.35</v>
      </c>
      <c r="I9" s="35"/>
      <c r="J9" s="35">
        <v>6697.35</v>
      </c>
      <c r="K9" s="31"/>
      <c r="L9" s="31"/>
      <c r="M9" s="31"/>
      <c r="N9" s="31"/>
      <c r="O9" s="31"/>
      <c r="P9" s="31"/>
      <c r="Q9" s="31"/>
      <c r="R9" s="31"/>
      <c r="S9" s="31"/>
      <c r="T9" s="31"/>
      <c r="U9" s="31"/>
      <c r="V9" s="31"/>
      <c r="W9" s="31"/>
      <c r="X9" s="31"/>
      <c r="Y9" s="31"/>
    </row>
    <row r="10" spans="1:26" s="55" customFormat="1" ht="21" customHeight="1" x14ac:dyDescent="0.35">
      <c r="A10" s="106" t="s">
        <v>533</v>
      </c>
      <c r="B10" s="20" t="s">
        <v>579</v>
      </c>
      <c r="C10" s="20" t="s">
        <v>580</v>
      </c>
      <c r="D10" s="21" t="s">
        <v>581</v>
      </c>
      <c r="E10" s="107">
        <v>1</v>
      </c>
      <c r="F10" s="108"/>
      <c r="G10" s="35">
        <v>0.5</v>
      </c>
      <c r="H10" s="35">
        <v>0.5</v>
      </c>
      <c r="I10" s="35"/>
      <c r="J10" s="35">
        <v>0.5</v>
      </c>
      <c r="K10" s="31"/>
      <c r="L10" s="31"/>
      <c r="M10" s="31"/>
      <c r="N10" s="31"/>
      <c r="O10" s="31"/>
      <c r="P10" s="31"/>
      <c r="Q10" s="31"/>
      <c r="R10" s="31"/>
      <c r="S10" s="31"/>
      <c r="T10" s="31"/>
      <c r="U10" s="31"/>
      <c r="V10" s="31"/>
      <c r="W10" s="31"/>
      <c r="X10" s="31"/>
      <c r="Y10" s="116"/>
    </row>
    <row r="11" spans="1:26" s="55" customFormat="1" ht="21" customHeight="1" x14ac:dyDescent="0.35">
      <c r="A11" s="106" t="s">
        <v>533</v>
      </c>
      <c r="B11" s="20" t="s">
        <v>582</v>
      </c>
      <c r="C11" s="20" t="s">
        <v>583</v>
      </c>
      <c r="D11" s="21" t="s">
        <v>584</v>
      </c>
      <c r="E11" s="107">
        <v>2</v>
      </c>
      <c r="F11" s="108"/>
      <c r="G11" s="35">
        <v>1.2</v>
      </c>
      <c r="H11" s="35">
        <v>1.2</v>
      </c>
      <c r="I11" s="35"/>
      <c r="J11" s="35">
        <v>1.2</v>
      </c>
      <c r="K11" s="31"/>
      <c r="L11" s="31"/>
      <c r="M11" s="31"/>
      <c r="N11" s="31"/>
      <c r="O11" s="31"/>
      <c r="P11" s="31"/>
      <c r="Q11" s="31"/>
      <c r="R11" s="31"/>
      <c r="S11" s="31"/>
      <c r="T11" s="31"/>
      <c r="U11" s="31"/>
      <c r="V11" s="31"/>
      <c r="W11" s="31"/>
      <c r="X11" s="31"/>
      <c r="Y11" s="116"/>
    </row>
    <row r="12" spans="1:26" s="55" customFormat="1" ht="21" customHeight="1" x14ac:dyDescent="0.35">
      <c r="A12" s="106" t="s">
        <v>533</v>
      </c>
      <c r="B12" s="20" t="s">
        <v>585</v>
      </c>
      <c r="C12" s="20" t="s">
        <v>586</v>
      </c>
      <c r="D12" s="21" t="s">
        <v>587</v>
      </c>
      <c r="E12" s="107">
        <v>1</v>
      </c>
      <c r="F12" s="108"/>
      <c r="G12" s="35">
        <v>0.1</v>
      </c>
      <c r="H12" s="35">
        <v>0.1</v>
      </c>
      <c r="I12" s="35"/>
      <c r="J12" s="35">
        <v>0.1</v>
      </c>
      <c r="K12" s="31"/>
      <c r="L12" s="31"/>
      <c r="M12" s="31"/>
      <c r="N12" s="31"/>
      <c r="O12" s="31"/>
      <c r="P12" s="31"/>
      <c r="Q12" s="31"/>
      <c r="R12" s="31"/>
      <c r="S12" s="31"/>
      <c r="T12" s="31"/>
      <c r="U12" s="31"/>
      <c r="V12" s="31"/>
      <c r="W12" s="31"/>
      <c r="X12" s="31"/>
      <c r="Y12" s="116"/>
    </row>
    <row r="13" spans="1:26" s="55" customFormat="1" ht="21" customHeight="1" x14ac:dyDescent="0.35">
      <c r="A13" s="106" t="s">
        <v>533</v>
      </c>
      <c r="B13" s="20" t="s">
        <v>588</v>
      </c>
      <c r="C13" s="20" t="s">
        <v>589</v>
      </c>
      <c r="D13" s="21" t="s">
        <v>590</v>
      </c>
      <c r="E13" s="107">
        <v>2</v>
      </c>
      <c r="F13" s="108"/>
      <c r="G13" s="35">
        <v>0.19</v>
      </c>
      <c r="H13" s="35">
        <v>0.19</v>
      </c>
      <c r="I13" s="35"/>
      <c r="J13" s="35">
        <v>0.19</v>
      </c>
      <c r="K13" s="31"/>
      <c r="L13" s="31"/>
      <c r="M13" s="31"/>
      <c r="N13" s="31"/>
      <c r="O13" s="31"/>
      <c r="P13" s="31"/>
      <c r="Q13" s="31"/>
      <c r="R13" s="31"/>
      <c r="S13" s="31"/>
      <c r="T13" s="31"/>
      <c r="U13" s="31"/>
      <c r="V13" s="31"/>
      <c r="W13" s="31"/>
      <c r="X13" s="31"/>
      <c r="Y13" s="116"/>
    </row>
    <row r="14" spans="1:26" s="55" customFormat="1" ht="21" customHeight="1" x14ac:dyDescent="0.35">
      <c r="A14" s="106" t="s">
        <v>533</v>
      </c>
      <c r="B14" s="20" t="s">
        <v>591</v>
      </c>
      <c r="C14" s="20" t="s">
        <v>586</v>
      </c>
      <c r="D14" s="21" t="s">
        <v>587</v>
      </c>
      <c r="E14" s="107">
        <v>2</v>
      </c>
      <c r="F14" s="108"/>
      <c r="G14" s="35">
        <v>0.71</v>
      </c>
      <c r="H14" s="35">
        <v>0.71</v>
      </c>
      <c r="I14" s="35"/>
      <c r="J14" s="35">
        <v>0.71</v>
      </c>
      <c r="K14" s="31"/>
      <c r="L14" s="31"/>
      <c r="M14" s="31"/>
      <c r="N14" s="31"/>
      <c r="O14" s="31"/>
      <c r="P14" s="31"/>
      <c r="Q14" s="31"/>
      <c r="R14" s="31"/>
      <c r="S14" s="31"/>
      <c r="T14" s="31"/>
      <c r="U14" s="31"/>
      <c r="V14" s="31"/>
      <c r="W14" s="31"/>
      <c r="X14" s="31"/>
      <c r="Y14" s="116"/>
    </row>
    <row r="15" spans="1:26" s="55" customFormat="1" ht="21" customHeight="1" x14ac:dyDescent="0.35">
      <c r="A15" s="106" t="s">
        <v>533</v>
      </c>
      <c r="B15" s="20" t="s">
        <v>592</v>
      </c>
      <c r="C15" s="20" t="s">
        <v>593</v>
      </c>
      <c r="D15" s="21" t="s">
        <v>584</v>
      </c>
      <c r="E15" s="107">
        <v>30</v>
      </c>
      <c r="F15" s="109"/>
      <c r="G15" s="38">
        <v>21</v>
      </c>
      <c r="H15" s="38">
        <v>21</v>
      </c>
      <c r="I15" s="38"/>
      <c r="J15" s="38">
        <v>21</v>
      </c>
      <c r="K15" s="31"/>
      <c r="L15" s="31"/>
      <c r="M15" s="31"/>
      <c r="N15" s="31"/>
      <c r="O15" s="31"/>
      <c r="P15" s="31"/>
      <c r="Q15" s="31"/>
      <c r="R15" s="31"/>
      <c r="S15" s="31"/>
      <c r="T15" s="31"/>
      <c r="U15" s="31"/>
      <c r="V15" s="31"/>
      <c r="W15" s="31"/>
      <c r="X15" s="31"/>
      <c r="Y15" s="116"/>
    </row>
    <row r="16" spans="1:26" s="55" customFormat="1" ht="21" customHeight="1" x14ac:dyDescent="0.35">
      <c r="A16" s="106" t="s">
        <v>533</v>
      </c>
      <c r="B16" s="20" t="s">
        <v>594</v>
      </c>
      <c r="C16" s="20" t="s">
        <v>595</v>
      </c>
      <c r="D16" s="21" t="s">
        <v>584</v>
      </c>
      <c r="E16" s="107">
        <v>4</v>
      </c>
      <c r="F16" s="110"/>
      <c r="G16" s="23">
        <v>7.6</v>
      </c>
      <c r="H16" s="23">
        <v>7.6</v>
      </c>
      <c r="I16" s="23"/>
      <c r="J16" s="23">
        <v>7.6</v>
      </c>
      <c r="K16" s="40"/>
      <c r="L16" s="31"/>
      <c r="M16" s="40"/>
      <c r="N16" s="40"/>
      <c r="O16" s="40"/>
      <c r="P16" s="40"/>
      <c r="Q16" s="40"/>
      <c r="R16" s="40"/>
      <c r="S16" s="40"/>
      <c r="T16" s="40"/>
      <c r="U16" s="40"/>
      <c r="V16" s="40"/>
      <c r="W16" s="40"/>
      <c r="X16" s="40"/>
      <c r="Y16" s="40"/>
    </row>
    <row r="17" spans="1:25" s="55" customFormat="1" ht="21" customHeight="1" x14ac:dyDescent="0.35">
      <c r="A17" s="106" t="s">
        <v>533</v>
      </c>
      <c r="B17" s="19" t="s">
        <v>596</v>
      </c>
      <c r="C17" s="19" t="s">
        <v>597</v>
      </c>
      <c r="D17" s="30" t="s">
        <v>584</v>
      </c>
      <c r="E17" s="107">
        <v>12</v>
      </c>
      <c r="F17" s="19"/>
      <c r="G17" s="23">
        <v>6</v>
      </c>
      <c r="H17" s="23">
        <v>6</v>
      </c>
      <c r="I17" s="23"/>
      <c r="J17" s="23">
        <v>6</v>
      </c>
      <c r="K17" s="112"/>
      <c r="L17" s="31"/>
      <c r="M17" s="113"/>
      <c r="N17" s="113"/>
      <c r="O17" s="113"/>
      <c r="P17" s="114"/>
      <c r="Q17" s="114"/>
      <c r="R17" s="114"/>
      <c r="S17" s="115"/>
      <c r="T17" s="114"/>
      <c r="U17" s="114"/>
      <c r="V17" s="114"/>
      <c r="W17" s="114"/>
      <c r="X17" s="115"/>
      <c r="Y17" s="114"/>
    </row>
    <row r="18" spans="1:25" s="55" customFormat="1" ht="21" customHeight="1" x14ac:dyDescent="0.35">
      <c r="A18" s="106" t="s">
        <v>533</v>
      </c>
      <c r="B18" s="19" t="s">
        <v>598</v>
      </c>
      <c r="C18" s="19" t="s">
        <v>599</v>
      </c>
      <c r="D18" s="30" t="s">
        <v>584</v>
      </c>
      <c r="E18" s="107">
        <v>15</v>
      </c>
      <c r="F18" s="19"/>
      <c r="G18" s="23">
        <v>3.75</v>
      </c>
      <c r="H18" s="23">
        <v>3.75</v>
      </c>
      <c r="I18" s="23"/>
      <c r="J18" s="23">
        <v>3.75</v>
      </c>
      <c r="K18" s="112"/>
      <c r="L18" s="31"/>
      <c r="M18" s="113"/>
      <c r="N18" s="113"/>
      <c r="O18" s="113"/>
      <c r="P18" s="114"/>
      <c r="Q18" s="114"/>
      <c r="R18" s="114"/>
      <c r="S18" s="115"/>
      <c r="T18" s="114"/>
      <c r="U18" s="114"/>
      <c r="V18" s="114"/>
      <c r="W18" s="114"/>
      <c r="X18" s="115"/>
      <c r="Y18" s="114"/>
    </row>
    <row r="19" spans="1:25" s="55" customFormat="1" ht="21" customHeight="1" x14ac:dyDescent="0.35">
      <c r="A19" s="106" t="s">
        <v>533</v>
      </c>
      <c r="B19" s="19" t="s">
        <v>600</v>
      </c>
      <c r="C19" s="19" t="s">
        <v>601</v>
      </c>
      <c r="D19" s="30" t="s">
        <v>602</v>
      </c>
      <c r="E19" s="107">
        <v>20</v>
      </c>
      <c r="F19" s="19"/>
      <c r="G19" s="23">
        <v>2.4</v>
      </c>
      <c r="H19" s="23">
        <v>2.4</v>
      </c>
      <c r="I19" s="23"/>
      <c r="J19" s="23">
        <v>2.4</v>
      </c>
      <c r="K19" s="112"/>
      <c r="L19" s="31"/>
      <c r="M19" s="113"/>
      <c r="N19" s="113"/>
      <c r="O19" s="113"/>
      <c r="P19" s="114"/>
      <c r="Q19" s="114"/>
      <c r="R19" s="114"/>
      <c r="S19" s="115"/>
      <c r="T19" s="114"/>
      <c r="U19" s="114"/>
      <c r="V19" s="114"/>
      <c r="W19" s="114"/>
      <c r="X19" s="115"/>
      <c r="Y19" s="114"/>
    </row>
    <row r="20" spans="1:25" s="55" customFormat="1" ht="21" customHeight="1" x14ac:dyDescent="0.35">
      <c r="A20" s="106" t="s">
        <v>533</v>
      </c>
      <c r="B20" s="19" t="s">
        <v>603</v>
      </c>
      <c r="C20" s="19" t="s">
        <v>604</v>
      </c>
      <c r="D20" s="30" t="s">
        <v>581</v>
      </c>
      <c r="E20" s="107">
        <v>15</v>
      </c>
      <c r="F20" s="19"/>
      <c r="G20" s="23">
        <v>15</v>
      </c>
      <c r="H20" s="23">
        <v>15</v>
      </c>
      <c r="I20" s="23"/>
      <c r="J20" s="23">
        <v>15</v>
      </c>
      <c r="K20" s="112"/>
      <c r="L20" s="31"/>
      <c r="M20" s="113"/>
      <c r="N20" s="113"/>
      <c r="O20" s="113"/>
      <c r="P20" s="114"/>
      <c r="Q20" s="114"/>
      <c r="R20" s="114"/>
      <c r="S20" s="115"/>
      <c r="T20" s="114"/>
      <c r="U20" s="114"/>
      <c r="V20" s="114"/>
      <c r="W20" s="114"/>
      <c r="X20" s="115"/>
      <c r="Y20" s="114"/>
    </row>
    <row r="21" spans="1:25" s="55" customFormat="1" ht="21" customHeight="1" x14ac:dyDescent="0.35">
      <c r="A21" s="106" t="s">
        <v>533</v>
      </c>
      <c r="B21" s="19" t="s">
        <v>605</v>
      </c>
      <c r="C21" s="19" t="s">
        <v>606</v>
      </c>
      <c r="D21" s="30" t="s">
        <v>581</v>
      </c>
      <c r="E21" s="107">
        <v>100</v>
      </c>
      <c r="F21" s="19"/>
      <c r="G21" s="23">
        <v>15</v>
      </c>
      <c r="H21" s="23">
        <v>15</v>
      </c>
      <c r="I21" s="23"/>
      <c r="J21" s="23">
        <v>15</v>
      </c>
      <c r="K21" s="112"/>
      <c r="L21" s="31"/>
      <c r="M21" s="113"/>
      <c r="N21" s="113"/>
      <c r="O21" s="113"/>
      <c r="P21" s="114"/>
      <c r="Q21" s="114"/>
      <c r="R21" s="114"/>
      <c r="S21" s="115"/>
      <c r="T21" s="114"/>
      <c r="U21" s="114"/>
      <c r="V21" s="114"/>
      <c r="W21" s="114"/>
      <c r="X21" s="115"/>
      <c r="Y21" s="114"/>
    </row>
    <row r="22" spans="1:25" s="55" customFormat="1" ht="21" customHeight="1" x14ac:dyDescent="0.35">
      <c r="A22" s="106" t="s">
        <v>533</v>
      </c>
      <c r="B22" s="31" t="s">
        <v>607</v>
      </c>
      <c r="C22" s="31" t="s">
        <v>608</v>
      </c>
      <c r="D22" s="32" t="s">
        <v>581</v>
      </c>
      <c r="E22" s="111">
        <v>507</v>
      </c>
      <c r="F22" s="31"/>
      <c r="G22" s="35">
        <v>278.85000000000002</v>
      </c>
      <c r="H22" s="35">
        <v>278.85000000000002</v>
      </c>
      <c r="I22" s="35"/>
      <c r="J22" s="35">
        <v>278.85000000000002</v>
      </c>
      <c r="K22" s="114"/>
      <c r="L22" s="31"/>
      <c r="M22" s="113"/>
      <c r="N22" s="113"/>
      <c r="O22" s="113"/>
      <c r="P22" s="114"/>
      <c r="Q22" s="114"/>
      <c r="R22" s="114"/>
      <c r="S22" s="115"/>
      <c r="T22" s="114"/>
      <c r="U22" s="114"/>
      <c r="V22" s="114"/>
      <c r="W22" s="114"/>
      <c r="X22" s="115"/>
      <c r="Y22" s="114"/>
    </row>
    <row r="23" spans="1:25" s="55" customFormat="1" ht="21" customHeight="1" x14ac:dyDescent="0.35">
      <c r="A23" s="106" t="s">
        <v>533</v>
      </c>
      <c r="B23" s="31" t="s">
        <v>609</v>
      </c>
      <c r="C23" s="31" t="s">
        <v>610</v>
      </c>
      <c r="D23" s="32" t="s">
        <v>581</v>
      </c>
      <c r="E23" s="111">
        <v>2</v>
      </c>
      <c r="F23" s="31"/>
      <c r="G23" s="35">
        <v>10</v>
      </c>
      <c r="H23" s="35">
        <v>10</v>
      </c>
      <c r="I23" s="35"/>
      <c r="J23" s="35">
        <v>10</v>
      </c>
      <c r="K23" s="114"/>
      <c r="L23" s="31"/>
      <c r="M23" s="113"/>
      <c r="N23" s="113"/>
      <c r="O23" s="113"/>
      <c r="P23" s="114"/>
      <c r="Q23" s="114"/>
      <c r="R23" s="114"/>
      <c r="S23" s="115"/>
      <c r="T23" s="114"/>
      <c r="U23" s="114"/>
      <c r="V23" s="114"/>
      <c r="W23" s="114"/>
      <c r="X23" s="115"/>
      <c r="Y23" s="114"/>
    </row>
    <row r="24" spans="1:25" s="55" customFormat="1" ht="21" customHeight="1" x14ac:dyDescent="0.35">
      <c r="A24" s="106" t="s">
        <v>533</v>
      </c>
      <c r="B24" s="31" t="s">
        <v>611</v>
      </c>
      <c r="C24" s="31" t="s">
        <v>612</v>
      </c>
      <c r="D24" s="32" t="s">
        <v>584</v>
      </c>
      <c r="E24" s="111">
        <v>4</v>
      </c>
      <c r="F24" s="31"/>
      <c r="G24" s="35">
        <v>1.2</v>
      </c>
      <c r="H24" s="35">
        <v>1.2</v>
      </c>
      <c r="I24" s="35"/>
      <c r="J24" s="35">
        <v>1.2</v>
      </c>
      <c r="K24" s="114"/>
      <c r="L24" s="31"/>
      <c r="M24" s="113"/>
      <c r="N24" s="113"/>
      <c r="O24" s="113"/>
      <c r="P24" s="114"/>
      <c r="Q24" s="114"/>
      <c r="R24" s="114"/>
      <c r="S24" s="115"/>
      <c r="T24" s="114"/>
      <c r="U24" s="114"/>
      <c r="V24" s="114"/>
      <c r="W24" s="114"/>
      <c r="X24" s="115"/>
      <c r="Y24" s="114"/>
    </row>
    <row r="25" spans="1:25" s="55" customFormat="1" ht="21" customHeight="1" x14ac:dyDescent="0.35">
      <c r="A25" s="106" t="s">
        <v>533</v>
      </c>
      <c r="B25" s="31" t="s">
        <v>613</v>
      </c>
      <c r="C25" s="31" t="s">
        <v>614</v>
      </c>
      <c r="D25" s="32" t="s">
        <v>584</v>
      </c>
      <c r="E25" s="111">
        <v>5</v>
      </c>
      <c r="F25" s="31"/>
      <c r="G25" s="35">
        <v>0.75</v>
      </c>
      <c r="H25" s="35">
        <v>0.75</v>
      </c>
      <c r="I25" s="35"/>
      <c r="J25" s="35">
        <v>0.75</v>
      </c>
      <c r="K25" s="114"/>
      <c r="L25" s="31"/>
      <c r="M25" s="113"/>
      <c r="N25" s="113"/>
      <c r="O25" s="113"/>
      <c r="P25" s="114"/>
      <c r="Q25" s="114"/>
      <c r="R25" s="114"/>
      <c r="S25" s="115"/>
      <c r="T25" s="114"/>
      <c r="U25" s="114"/>
      <c r="V25" s="114"/>
      <c r="W25" s="114"/>
      <c r="X25" s="115"/>
      <c r="Y25" s="114"/>
    </row>
    <row r="26" spans="1:25" s="55" customFormat="1" ht="21" customHeight="1" x14ac:dyDescent="0.35">
      <c r="A26" s="106" t="s">
        <v>533</v>
      </c>
      <c r="B26" s="31" t="s">
        <v>615</v>
      </c>
      <c r="C26" s="31" t="s">
        <v>616</v>
      </c>
      <c r="D26" s="32" t="s">
        <v>581</v>
      </c>
      <c r="E26" s="111">
        <v>350</v>
      </c>
      <c r="F26" s="31"/>
      <c r="G26" s="35">
        <v>182</v>
      </c>
      <c r="H26" s="35">
        <v>182</v>
      </c>
      <c r="I26" s="35"/>
      <c r="J26" s="35">
        <v>182</v>
      </c>
      <c r="K26" s="114"/>
      <c r="L26" s="31"/>
      <c r="M26" s="113"/>
      <c r="N26" s="113"/>
      <c r="O26" s="113"/>
      <c r="P26" s="114"/>
      <c r="Q26" s="114"/>
      <c r="R26" s="114"/>
      <c r="S26" s="115"/>
      <c r="T26" s="114"/>
      <c r="U26" s="114"/>
      <c r="V26" s="114"/>
      <c r="W26" s="114"/>
      <c r="X26" s="115"/>
      <c r="Y26" s="114"/>
    </row>
    <row r="27" spans="1:25" s="55" customFormat="1" ht="21" customHeight="1" x14ac:dyDescent="0.35">
      <c r="A27" s="106" t="s">
        <v>533</v>
      </c>
      <c r="B27" s="31" t="s">
        <v>617</v>
      </c>
      <c r="C27" s="31" t="s">
        <v>606</v>
      </c>
      <c r="D27" s="32" t="s">
        <v>581</v>
      </c>
      <c r="E27" s="111">
        <v>350</v>
      </c>
      <c r="F27" s="31"/>
      <c r="G27" s="35">
        <v>122.5</v>
      </c>
      <c r="H27" s="35">
        <v>122.5</v>
      </c>
      <c r="I27" s="35"/>
      <c r="J27" s="35">
        <v>122.5</v>
      </c>
      <c r="K27" s="114"/>
      <c r="L27" s="31"/>
      <c r="M27" s="113"/>
      <c r="N27" s="113"/>
      <c r="O27" s="113"/>
      <c r="P27" s="114"/>
      <c r="Q27" s="114"/>
      <c r="R27" s="114"/>
      <c r="S27" s="115"/>
      <c r="T27" s="114"/>
      <c r="U27" s="114"/>
      <c r="V27" s="114"/>
      <c r="W27" s="114"/>
      <c r="X27" s="115"/>
      <c r="Y27" s="114"/>
    </row>
    <row r="28" spans="1:25" s="55" customFormat="1" ht="21" customHeight="1" x14ac:dyDescent="0.35">
      <c r="A28" s="106" t="s">
        <v>533</v>
      </c>
      <c r="B28" s="31" t="s">
        <v>618</v>
      </c>
      <c r="C28" s="31" t="s">
        <v>619</v>
      </c>
      <c r="D28" s="32" t="s">
        <v>584</v>
      </c>
      <c r="E28" s="111">
        <v>350</v>
      </c>
      <c r="F28" s="31"/>
      <c r="G28" s="35">
        <v>140</v>
      </c>
      <c r="H28" s="35">
        <v>140</v>
      </c>
      <c r="I28" s="35"/>
      <c r="J28" s="35">
        <v>140</v>
      </c>
      <c r="K28" s="114"/>
      <c r="L28" s="31"/>
      <c r="M28" s="113"/>
      <c r="N28" s="113"/>
      <c r="O28" s="113"/>
      <c r="P28" s="114"/>
      <c r="Q28" s="114"/>
      <c r="R28" s="114"/>
      <c r="S28" s="115"/>
      <c r="T28" s="114"/>
      <c r="U28" s="114"/>
      <c r="V28" s="114"/>
      <c r="W28" s="114"/>
      <c r="X28" s="115"/>
      <c r="Y28" s="114"/>
    </row>
    <row r="29" spans="1:25" s="55" customFormat="1" ht="21" customHeight="1" x14ac:dyDescent="0.35">
      <c r="A29" s="106" t="s">
        <v>533</v>
      </c>
      <c r="B29" s="31" t="s">
        <v>620</v>
      </c>
      <c r="C29" s="31" t="s">
        <v>606</v>
      </c>
      <c r="D29" s="32" t="s">
        <v>621</v>
      </c>
      <c r="E29" s="111">
        <v>1000</v>
      </c>
      <c r="F29" s="31"/>
      <c r="G29" s="35">
        <v>1500</v>
      </c>
      <c r="H29" s="35">
        <v>1500</v>
      </c>
      <c r="I29" s="35"/>
      <c r="J29" s="35">
        <v>1500</v>
      </c>
      <c r="K29" s="114"/>
      <c r="L29" s="31"/>
      <c r="M29" s="113"/>
      <c r="N29" s="113"/>
      <c r="O29" s="113"/>
      <c r="P29" s="114"/>
      <c r="Q29" s="114"/>
      <c r="R29" s="114"/>
      <c r="S29" s="115"/>
      <c r="T29" s="114"/>
      <c r="U29" s="114"/>
      <c r="V29" s="114"/>
      <c r="W29" s="114"/>
      <c r="X29" s="115"/>
      <c r="Y29" s="114"/>
    </row>
    <row r="30" spans="1:25" s="55" customFormat="1" ht="21" customHeight="1" x14ac:dyDescent="0.35">
      <c r="A30" s="106" t="s">
        <v>533</v>
      </c>
      <c r="B30" s="31" t="s">
        <v>622</v>
      </c>
      <c r="C30" s="31" t="s">
        <v>606</v>
      </c>
      <c r="D30" s="32" t="s">
        <v>623</v>
      </c>
      <c r="E30" s="111">
        <v>82</v>
      </c>
      <c r="F30" s="31"/>
      <c r="G30" s="35">
        <v>352.6</v>
      </c>
      <c r="H30" s="35">
        <v>352.6</v>
      </c>
      <c r="I30" s="35"/>
      <c r="J30" s="35">
        <v>352.6</v>
      </c>
      <c r="K30" s="114"/>
      <c r="L30" s="31"/>
      <c r="M30" s="113"/>
      <c r="N30" s="113"/>
      <c r="O30" s="113"/>
      <c r="P30" s="114"/>
      <c r="Q30" s="114"/>
      <c r="R30" s="114"/>
      <c r="S30" s="115"/>
      <c r="T30" s="114"/>
      <c r="U30" s="114"/>
      <c r="V30" s="114"/>
      <c r="W30" s="114"/>
      <c r="X30" s="115"/>
      <c r="Y30" s="114"/>
    </row>
    <row r="31" spans="1:25" s="55" customFormat="1" ht="21" customHeight="1" x14ac:dyDescent="0.35">
      <c r="A31" s="106" t="s">
        <v>533</v>
      </c>
      <c r="B31" s="31" t="s">
        <v>624</v>
      </c>
      <c r="C31" s="31" t="s">
        <v>606</v>
      </c>
      <c r="D31" s="32" t="s">
        <v>581</v>
      </c>
      <c r="E31" s="111">
        <v>2</v>
      </c>
      <c r="F31" s="31"/>
      <c r="G31" s="35">
        <v>4000</v>
      </c>
      <c r="H31" s="35">
        <v>4000</v>
      </c>
      <c r="I31" s="35"/>
      <c r="J31" s="35">
        <v>4000</v>
      </c>
      <c r="K31" s="114"/>
      <c r="L31" s="31"/>
      <c r="M31" s="113"/>
      <c r="N31" s="113"/>
      <c r="O31" s="113"/>
      <c r="P31" s="114"/>
      <c r="Q31" s="114"/>
      <c r="R31" s="114"/>
      <c r="S31" s="115"/>
      <c r="T31" s="114"/>
      <c r="U31" s="114"/>
      <c r="V31" s="114"/>
      <c r="W31" s="114"/>
      <c r="X31" s="115"/>
      <c r="Y31" s="114"/>
    </row>
    <row r="32" spans="1:25" s="55" customFormat="1" ht="21" customHeight="1" x14ac:dyDescent="0.35">
      <c r="A32" s="106" t="s">
        <v>533</v>
      </c>
      <c r="B32" s="31" t="s">
        <v>625</v>
      </c>
      <c r="C32" s="31" t="s">
        <v>608</v>
      </c>
      <c r="D32" s="32" t="s">
        <v>581</v>
      </c>
      <c r="E32" s="111">
        <v>450</v>
      </c>
      <c r="F32" s="31"/>
      <c r="G32" s="35">
        <v>36</v>
      </c>
      <c r="H32" s="35">
        <v>36</v>
      </c>
      <c r="I32" s="35"/>
      <c r="J32" s="35">
        <v>36</v>
      </c>
      <c r="K32" s="114"/>
      <c r="L32" s="31"/>
      <c r="M32" s="113"/>
      <c r="N32" s="113"/>
      <c r="O32" s="113"/>
      <c r="P32" s="114"/>
      <c r="Q32" s="114"/>
      <c r="R32" s="114"/>
      <c r="S32" s="115"/>
      <c r="T32" s="114"/>
      <c r="U32" s="114"/>
      <c r="V32" s="114"/>
      <c r="W32" s="114"/>
      <c r="X32" s="115"/>
      <c r="Y32" s="114"/>
    </row>
    <row r="33" spans="1:25" s="55" customFormat="1" ht="21" customHeight="1" x14ac:dyDescent="0.35">
      <c r="A33" s="31" t="s">
        <v>444</v>
      </c>
      <c r="B33" s="31"/>
      <c r="C33" s="31"/>
      <c r="D33" s="32"/>
      <c r="E33" s="111"/>
      <c r="F33" s="31"/>
      <c r="G33" s="35">
        <v>438.79</v>
      </c>
      <c r="H33" s="35">
        <v>438.79</v>
      </c>
      <c r="I33" s="35"/>
      <c r="J33" s="35">
        <v>438.79</v>
      </c>
      <c r="K33" s="114"/>
      <c r="L33" s="31"/>
      <c r="M33" s="113"/>
      <c r="N33" s="113"/>
      <c r="O33" s="113"/>
      <c r="P33" s="114"/>
      <c r="Q33" s="114"/>
      <c r="R33" s="114"/>
      <c r="S33" s="115"/>
      <c r="T33" s="114"/>
      <c r="U33" s="114"/>
      <c r="V33" s="114"/>
      <c r="W33" s="114"/>
      <c r="X33" s="115"/>
      <c r="Y33" s="114"/>
    </row>
    <row r="34" spans="1:25" s="55" customFormat="1" ht="21" customHeight="1" x14ac:dyDescent="0.35">
      <c r="A34" s="31" t="s">
        <v>479</v>
      </c>
      <c r="B34" s="31" t="s">
        <v>626</v>
      </c>
      <c r="C34" s="31"/>
      <c r="D34" s="32" t="s">
        <v>584</v>
      </c>
      <c r="E34" s="111">
        <v>2</v>
      </c>
      <c r="F34" s="31"/>
      <c r="G34" s="35">
        <v>70.400000000000006</v>
      </c>
      <c r="H34" s="35">
        <v>70.400000000000006</v>
      </c>
      <c r="I34" s="35"/>
      <c r="J34" s="35">
        <v>70.400000000000006</v>
      </c>
      <c r="K34" s="114"/>
      <c r="L34" s="31"/>
      <c r="M34" s="113"/>
      <c r="N34" s="113"/>
      <c r="O34" s="113"/>
      <c r="P34" s="114"/>
      <c r="Q34" s="114"/>
      <c r="R34" s="114"/>
      <c r="S34" s="115"/>
      <c r="T34" s="114"/>
      <c r="U34" s="114"/>
      <c r="V34" s="114"/>
      <c r="W34" s="114"/>
      <c r="X34" s="115"/>
      <c r="Y34" s="114"/>
    </row>
    <row r="35" spans="1:25" s="55" customFormat="1" ht="21" customHeight="1" x14ac:dyDescent="0.35">
      <c r="A35" s="31" t="s">
        <v>479</v>
      </c>
      <c r="B35" s="31" t="s">
        <v>627</v>
      </c>
      <c r="C35" s="31"/>
      <c r="D35" s="32" t="s">
        <v>584</v>
      </c>
      <c r="E35" s="111">
        <v>30</v>
      </c>
      <c r="F35" s="31"/>
      <c r="G35" s="35">
        <v>45</v>
      </c>
      <c r="H35" s="35">
        <v>45</v>
      </c>
      <c r="I35" s="35"/>
      <c r="J35" s="35">
        <v>45</v>
      </c>
      <c r="K35" s="114"/>
      <c r="L35" s="31"/>
      <c r="M35" s="113"/>
      <c r="N35" s="113"/>
      <c r="O35" s="113"/>
      <c r="P35" s="114"/>
      <c r="Q35" s="114"/>
      <c r="R35" s="114"/>
      <c r="S35" s="115"/>
      <c r="T35" s="114"/>
      <c r="U35" s="114"/>
      <c r="V35" s="114"/>
      <c r="W35" s="114"/>
      <c r="X35" s="115"/>
      <c r="Y35" s="114"/>
    </row>
    <row r="36" spans="1:25" s="55" customFormat="1" ht="21" customHeight="1" x14ac:dyDescent="0.35">
      <c r="A36" s="31" t="s">
        <v>479</v>
      </c>
      <c r="B36" s="31" t="s">
        <v>628</v>
      </c>
      <c r="C36" s="31"/>
      <c r="D36" s="32" t="s">
        <v>629</v>
      </c>
      <c r="E36" s="111">
        <v>2</v>
      </c>
      <c r="F36" s="31"/>
      <c r="G36" s="35">
        <v>80</v>
      </c>
      <c r="H36" s="35">
        <v>80</v>
      </c>
      <c r="I36" s="35"/>
      <c r="J36" s="35">
        <v>80</v>
      </c>
      <c r="K36" s="114"/>
      <c r="L36" s="31"/>
      <c r="M36" s="113"/>
      <c r="N36" s="113"/>
      <c r="O36" s="113"/>
      <c r="P36" s="114"/>
      <c r="Q36" s="114"/>
      <c r="R36" s="114"/>
      <c r="S36" s="115"/>
      <c r="T36" s="114"/>
      <c r="U36" s="114"/>
      <c r="V36" s="114"/>
      <c r="W36" s="114"/>
      <c r="X36" s="115"/>
      <c r="Y36" s="114"/>
    </row>
    <row r="37" spans="1:25" s="55" customFormat="1" ht="21" customHeight="1" x14ac:dyDescent="0.35">
      <c r="A37" s="31" t="s">
        <v>479</v>
      </c>
      <c r="B37" s="31" t="s">
        <v>630</v>
      </c>
      <c r="C37" s="31" t="s">
        <v>631</v>
      </c>
      <c r="D37" s="32" t="s">
        <v>584</v>
      </c>
      <c r="E37" s="111">
        <v>1</v>
      </c>
      <c r="F37" s="31"/>
      <c r="G37" s="35">
        <v>2</v>
      </c>
      <c r="H37" s="35">
        <v>2</v>
      </c>
      <c r="I37" s="35"/>
      <c r="J37" s="35">
        <v>2</v>
      </c>
      <c r="K37" s="114"/>
      <c r="L37" s="31"/>
      <c r="M37" s="113"/>
      <c r="N37" s="113"/>
      <c r="O37" s="113"/>
      <c r="P37" s="114"/>
      <c r="Q37" s="114"/>
      <c r="R37" s="114"/>
      <c r="S37" s="115"/>
      <c r="T37" s="114"/>
      <c r="U37" s="114"/>
      <c r="V37" s="114"/>
      <c r="W37" s="114"/>
      <c r="X37" s="115"/>
      <c r="Y37" s="114"/>
    </row>
    <row r="38" spans="1:25" s="55" customFormat="1" ht="21" customHeight="1" x14ac:dyDescent="0.35">
      <c r="A38" s="31" t="s">
        <v>479</v>
      </c>
      <c r="B38" s="31" t="s">
        <v>632</v>
      </c>
      <c r="C38" s="31" t="s">
        <v>633</v>
      </c>
      <c r="D38" s="32" t="s">
        <v>584</v>
      </c>
      <c r="E38" s="111">
        <v>3</v>
      </c>
      <c r="F38" s="31"/>
      <c r="G38" s="35">
        <v>0.73</v>
      </c>
      <c r="H38" s="35">
        <v>0.73</v>
      </c>
      <c r="I38" s="35"/>
      <c r="J38" s="35">
        <v>0.73</v>
      </c>
      <c r="K38" s="114"/>
      <c r="L38" s="31"/>
      <c r="M38" s="113"/>
      <c r="N38" s="113"/>
      <c r="O38" s="113"/>
      <c r="P38" s="114"/>
      <c r="Q38" s="114"/>
      <c r="R38" s="114"/>
      <c r="S38" s="115"/>
      <c r="T38" s="114"/>
      <c r="U38" s="114"/>
      <c r="V38" s="114"/>
      <c r="W38" s="114"/>
      <c r="X38" s="115"/>
      <c r="Y38" s="114"/>
    </row>
    <row r="39" spans="1:25" s="55" customFormat="1" ht="21" customHeight="1" x14ac:dyDescent="0.35">
      <c r="A39" s="31" t="s">
        <v>479</v>
      </c>
      <c r="B39" s="31" t="s">
        <v>634</v>
      </c>
      <c r="C39" s="31" t="s">
        <v>635</v>
      </c>
      <c r="D39" s="32" t="s">
        <v>584</v>
      </c>
      <c r="E39" s="111">
        <v>1</v>
      </c>
      <c r="F39" s="31"/>
      <c r="G39" s="35">
        <v>1.5</v>
      </c>
      <c r="H39" s="35">
        <v>1.5</v>
      </c>
      <c r="I39" s="35"/>
      <c r="J39" s="35">
        <v>1.5</v>
      </c>
      <c r="K39" s="114"/>
      <c r="L39" s="31"/>
      <c r="M39" s="113"/>
      <c r="N39" s="113"/>
      <c r="O39" s="113"/>
      <c r="P39" s="114"/>
      <c r="Q39" s="114"/>
      <c r="R39" s="114"/>
      <c r="S39" s="115"/>
      <c r="T39" s="114"/>
      <c r="U39" s="114"/>
      <c r="V39" s="114"/>
      <c r="W39" s="114"/>
      <c r="X39" s="115"/>
      <c r="Y39" s="114"/>
    </row>
    <row r="40" spans="1:25" s="55" customFormat="1" ht="21" customHeight="1" x14ac:dyDescent="0.35">
      <c r="A40" s="31" t="s">
        <v>479</v>
      </c>
      <c r="B40" s="31" t="s">
        <v>636</v>
      </c>
      <c r="C40" s="31"/>
      <c r="D40" s="32" t="s">
        <v>584</v>
      </c>
      <c r="E40" s="111">
        <v>10</v>
      </c>
      <c r="F40" s="31"/>
      <c r="G40" s="35">
        <v>2.8</v>
      </c>
      <c r="H40" s="35">
        <v>2.8</v>
      </c>
      <c r="I40" s="35"/>
      <c r="J40" s="35">
        <v>2.8</v>
      </c>
      <c r="K40" s="114"/>
      <c r="L40" s="31"/>
      <c r="M40" s="113"/>
      <c r="N40" s="113"/>
      <c r="O40" s="113"/>
      <c r="P40" s="114"/>
      <c r="Q40" s="114"/>
      <c r="R40" s="114"/>
      <c r="S40" s="115"/>
      <c r="T40" s="114"/>
      <c r="U40" s="114"/>
      <c r="V40" s="114"/>
      <c r="W40" s="114"/>
      <c r="X40" s="115"/>
      <c r="Y40" s="114"/>
    </row>
    <row r="41" spans="1:25" s="55" customFormat="1" ht="21" customHeight="1" x14ac:dyDescent="0.35">
      <c r="A41" s="31" t="s">
        <v>479</v>
      </c>
      <c r="B41" s="31" t="s">
        <v>637</v>
      </c>
      <c r="C41" s="31" t="s">
        <v>631</v>
      </c>
      <c r="D41" s="32" t="s">
        <v>584</v>
      </c>
      <c r="E41" s="111">
        <v>1</v>
      </c>
      <c r="F41" s="31"/>
      <c r="G41" s="35">
        <v>6.5</v>
      </c>
      <c r="H41" s="35">
        <v>6.5</v>
      </c>
      <c r="I41" s="35"/>
      <c r="J41" s="35">
        <v>6.5</v>
      </c>
      <c r="K41" s="114"/>
      <c r="L41" s="31"/>
      <c r="M41" s="113"/>
      <c r="N41" s="113"/>
      <c r="O41" s="113"/>
      <c r="P41" s="114"/>
      <c r="Q41" s="114"/>
      <c r="R41" s="114"/>
      <c r="S41" s="115"/>
      <c r="T41" s="114"/>
      <c r="U41" s="114"/>
      <c r="V41" s="114"/>
      <c r="W41" s="114"/>
      <c r="X41" s="115"/>
      <c r="Y41" s="114"/>
    </row>
    <row r="42" spans="1:25" s="55" customFormat="1" ht="21" customHeight="1" x14ac:dyDescent="0.35">
      <c r="A42" s="31" t="s">
        <v>479</v>
      </c>
      <c r="B42" s="31" t="s">
        <v>638</v>
      </c>
      <c r="C42" s="31" t="s">
        <v>639</v>
      </c>
      <c r="D42" s="32" t="s">
        <v>584</v>
      </c>
      <c r="E42" s="111">
        <v>10</v>
      </c>
      <c r="F42" s="31"/>
      <c r="G42" s="35">
        <v>6</v>
      </c>
      <c r="H42" s="35">
        <v>6</v>
      </c>
      <c r="I42" s="35"/>
      <c r="J42" s="35">
        <v>6</v>
      </c>
      <c r="K42" s="114"/>
      <c r="L42" s="31"/>
      <c r="M42" s="113"/>
      <c r="N42" s="113"/>
      <c r="O42" s="113"/>
      <c r="P42" s="114"/>
      <c r="Q42" s="114"/>
      <c r="R42" s="114"/>
      <c r="S42" s="115"/>
      <c r="T42" s="114"/>
      <c r="U42" s="114"/>
      <c r="V42" s="114"/>
      <c r="W42" s="114"/>
      <c r="X42" s="115"/>
      <c r="Y42" s="114"/>
    </row>
    <row r="43" spans="1:25" s="55" customFormat="1" ht="21" customHeight="1" x14ac:dyDescent="0.35">
      <c r="A43" s="31" t="s">
        <v>479</v>
      </c>
      <c r="B43" s="31" t="s">
        <v>640</v>
      </c>
      <c r="C43" s="31" t="s">
        <v>641</v>
      </c>
      <c r="D43" s="32" t="s">
        <v>584</v>
      </c>
      <c r="E43" s="111">
        <v>5</v>
      </c>
      <c r="F43" s="31"/>
      <c r="G43" s="35">
        <v>3</v>
      </c>
      <c r="H43" s="35">
        <v>3</v>
      </c>
      <c r="I43" s="35"/>
      <c r="J43" s="35">
        <v>3</v>
      </c>
      <c r="K43" s="114"/>
      <c r="L43" s="31"/>
      <c r="M43" s="113"/>
      <c r="N43" s="113"/>
      <c r="O43" s="113"/>
      <c r="P43" s="114"/>
      <c r="Q43" s="114"/>
      <c r="R43" s="114"/>
      <c r="S43" s="115"/>
      <c r="T43" s="114"/>
      <c r="U43" s="114"/>
      <c r="V43" s="114"/>
      <c r="W43" s="114"/>
      <c r="X43" s="115"/>
      <c r="Y43" s="114"/>
    </row>
    <row r="44" spans="1:25" s="55" customFormat="1" ht="21" customHeight="1" x14ac:dyDescent="0.35">
      <c r="A44" s="31" t="s">
        <v>479</v>
      </c>
      <c r="B44" s="31" t="s">
        <v>642</v>
      </c>
      <c r="C44" s="31" t="s">
        <v>643</v>
      </c>
      <c r="D44" s="32" t="s">
        <v>644</v>
      </c>
      <c r="E44" s="111">
        <v>30</v>
      </c>
      <c r="F44" s="31"/>
      <c r="G44" s="35">
        <v>3.3</v>
      </c>
      <c r="H44" s="35">
        <v>3.3</v>
      </c>
      <c r="I44" s="35"/>
      <c r="J44" s="35">
        <v>3.3</v>
      </c>
      <c r="K44" s="114"/>
      <c r="L44" s="31"/>
      <c r="M44" s="113"/>
      <c r="N44" s="113"/>
      <c r="O44" s="113"/>
      <c r="P44" s="114"/>
      <c r="Q44" s="114"/>
      <c r="R44" s="114"/>
      <c r="S44" s="115"/>
      <c r="T44" s="114"/>
      <c r="U44" s="114"/>
      <c r="V44" s="114"/>
      <c r="W44" s="114"/>
      <c r="X44" s="115"/>
      <c r="Y44" s="114"/>
    </row>
    <row r="45" spans="1:25" s="55" customFormat="1" ht="21" customHeight="1" x14ac:dyDescent="0.35">
      <c r="A45" s="31" t="s">
        <v>479</v>
      </c>
      <c r="B45" s="31" t="s">
        <v>645</v>
      </c>
      <c r="C45" s="31"/>
      <c r="D45" s="32" t="s">
        <v>646</v>
      </c>
      <c r="E45" s="111">
        <v>2000</v>
      </c>
      <c r="F45" s="31"/>
      <c r="G45" s="35">
        <v>25</v>
      </c>
      <c r="H45" s="35">
        <v>25</v>
      </c>
      <c r="I45" s="35"/>
      <c r="J45" s="35">
        <v>25</v>
      </c>
      <c r="K45" s="114"/>
      <c r="L45" s="31"/>
      <c r="M45" s="113"/>
      <c r="N45" s="113"/>
      <c r="O45" s="113"/>
      <c r="P45" s="114"/>
      <c r="Q45" s="114"/>
      <c r="R45" s="114"/>
      <c r="S45" s="115"/>
      <c r="T45" s="114"/>
      <c r="U45" s="114"/>
      <c r="V45" s="114"/>
      <c r="W45" s="114"/>
      <c r="X45" s="115"/>
      <c r="Y45" s="114"/>
    </row>
    <row r="46" spans="1:25" s="55" customFormat="1" ht="21" customHeight="1" x14ac:dyDescent="0.35">
      <c r="A46" s="31" t="s">
        <v>479</v>
      </c>
      <c r="B46" s="31" t="s">
        <v>647</v>
      </c>
      <c r="C46" s="31"/>
      <c r="D46" s="32" t="s">
        <v>646</v>
      </c>
      <c r="E46" s="111">
        <v>2000</v>
      </c>
      <c r="F46" s="31"/>
      <c r="G46" s="35">
        <v>21.6</v>
      </c>
      <c r="H46" s="35">
        <v>21.6</v>
      </c>
      <c r="I46" s="35"/>
      <c r="J46" s="35">
        <v>21.6</v>
      </c>
      <c r="K46" s="114"/>
      <c r="L46" s="31"/>
      <c r="M46" s="113"/>
      <c r="N46" s="113"/>
      <c r="O46" s="113"/>
      <c r="P46" s="114"/>
      <c r="Q46" s="114"/>
      <c r="R46" s="114"/>
      <c r="S46" s="115"/>
      <c r="T46" s="114"/>
      <c r="U46" s="114"/>
      <c r="V46" s="114"/>
      <c r="W46" s="114"/>
      <c r="X46" s="115"/>
      <c r="Y46" s="114"/>
    </row>
    <row r="47" spans="1:25" s="55" customFormat="1" ht="21" customHeight="1" x14ac:dyDescent="0.35">
      <c r="A47" s="31" t="s">
        <v>479</v>
      </c>
      <c r="B47" s="31" t="s">
        <v>648</v>
      </c>
      <c r="C47" s="31"/>
      <c r="D47" s="32" t="s">
        <v>646</v>
      </c>
      <c r="E47" s="111">
        <v>2000</v>
      </c>
      <c r="F47" s="31"/>
      <c r="G47" s="35">
        <v>60</v>
      </c>
      <c r="H47" s="35">
        <v>60</v>
      </c>
      <c r="I47" s="35"/>
      <c r="J47" s="35">
        <v>60</v>
      </c>
      <c r="K47" s="114"/>
      <c r="L47" s="31"/>
      <c r="M47" s="113"/>
      <c r="N47" s="113"/>
      <c r="O47" s="113"/>
      <c r="P47" s="114"/>
      <c r="Q47" s="114"/>
      <c r="R47" s="114"/>
      <c r="S47" s="115"/>
      <c r="T47" s="114"/>
      <c r="U47" s="114"/>
      <c r="V47" s="114"/>
      <c r="W47" s="114"/>
      <c r="X47" s="115"/>
      <c r="Y47" s="114"/>
    </row>
    <row r="48" spans="1:25" s="55" customFormat="1" ht="21" customHeight="1" x14ac:dyDescent="0.35">
      <c r="A48" s="31" t="s">
        <v>479</v>
      </c>
      <c r="B48" s="31" t="s">
        <v>649</v>
      </c>
      <c r="C48" s="31"/>
      <c r="D48" s="32" t="s">
        <v>581</v>
      </c>
      <c r="E48" s="111">
        <v>80</v>
      </c>
      <c r="F48" s="31"/>
      <c r="G48" s="35">
        <v>10.4</v>
      </c>
      <c r="H48" s="35">
        <v>10.4</v>
      </c>
      <c r="I48" s="35"/>
      <c r="J48" s="35">
        <v>10.4</v>
      </c>
      <c r="K48" s="114"/>
      <c r="L48" s="31"/>
      <c r="M48" s="113"/>
      <c r="N48" s="113"/>
      <c r="O48" s="113"/>
      <c r="P48" s="114"/>
      <c r="Q48" s="114"/>
      <c r="R48" s="114"/>
      <c r="S48" s="115"/>
      <c r="T48" s="114"/>
      <c r="U48" s="114"/>
      <c r="V48" s="114"/>
      <c r="W48" s="114"/>
      <c r="X48" s="115"/>
      <c r="Y48" s="114"/>
    </row>
    <row r="49" spans="1:25" s="55" customFormat="1" ht="21" customHeight="1" x14ac:dyDescent="0.35">
      <c r="A49" s="31" t="s">
        <v>479</v>
      </c>
      <c r="B49" s="31" t="s">
        <v>650</v>
      </c>
      <c r="C49" s="31" t="s">
        <v>651</v>
      </c>
      <c r="D49" s="32" t="s">
        <v>581</v>
      </c>
      <c r="E49" s="111">
        <v>1</v>
      </c>
      <c r="F49" s="31"/>
      <c r="G49" s="35">
        <v>3.2</v>
      </c>
      <c r="H49" s="35">
        <v>3.2</v>
      </c>
      <c r="I49" s="35"/>
      <c r="J49" s="35">
        <v>3.2</v>
      </c>
      <c r="K49" s="114"/>
      <c r="L49" s="31"/>
      <c r="M49" s="113"/>
      <c r="N49" s="113"/>
      <c r="O49" s="113"/>
      <c r="P49" s="114"/>
      <c r="Q49" s="114"/>
      <c r="R49" s="114"/>
      <c r="S49" s="115"/>
      <c r="T49" s="114"/>
      <c r="U49" s="114"/>
      <c r="V49" s="114"/>
      <c r="W49" s="114"/>
      <c r="X49" s="115"/>
      <c r="Y49" s="114"/>
    </row>
    <row r="50" spans="1:25" s="55" customFormat="1" ht="21" customHeight="1" x14ac:dyDescent="0.35">
      <c r="A50" s="31" t="s">
        <v>479</v>
      </c>
      <c r="B50" s="31" t="s">
        <v>652</v>
      </c>
      <c r="C50" s="31" t="s">
        <v>651</v>
      </c>
      <c r="D50" s="32" t="s">
        <v>581</v>
      </c>
      <c r="E50" s="111">
        <v>5</v>
      </c>
      <c r="F50" s="31"/>
      <c r="G50" s="35">
        <v>0.6</v>
      </c>
      <c r="H50" s="35">
        <v>0.6</v>
      </c>
      <c r="I50" s="35"/>
      <c r="J50" s="35">
        <v>0.6</v>
      </c>
      <c r="K50" s="114"/>
      <c r="L50" s="31"/>
      <c r="M50" s="113"/>
      <c r="N50" s="113"/>
      <c r="O50" s="113"/>
      <c r="P50" s="114"/>
      <c r="Q50" s="114"/>
      <c r="R50" s="114"/>
      <c r="S50" s="115"/>
      <c r="T50" s="114"/>
      <c r="U50" s="114"/>
      <c r="V50" s="114"/>
      <c r="W50" s="114"/>
      <c r="X50" s="115"/>
      <c r="Y50" s="114"/>
    </row>
    <row r="51" spans="1:25" s="55" customFormat="1" ht="21" customHeight="1" x14ac:dyDescent="0.35">
      <c r="A51" s="31" t="s">
        <v>479</v>
      </c>
      <c r="B51" s="31" t="s">
        <v>653</v>
      </c>
      <c r="C51" s="31" t="s">
        <v>654</v>
      </c>
      <c r="D51" s="32" t="s">
        <v>581</v>
      </c>
      <c r="E51" s="111">
        <v>5</v>
      </c>
      <c r="F51" s="31"/>
      <c r="G51" s="35">
        <v>1.4</v>
      </c>
      <c r="H51" s="35">
        <v>1.4</v>
      </c>
      <c r="I51" s="35"/>
      <c r="J51" s="35">
        <v>1.4</v>
      </c>
      <c r="K51" s="114"/>
      <c r="L51" s="31"/>
      <c r="M51" s="113"/>
      <c r="N51" s="113"/>
      <c r="O51" s="113"/>
      <c r="P51" s="114"/>
      <c r="Q51" s="114"/>
      <c r="R51" s="114"/>
      <c r="S51" s="115"/>
      <c r="T51" s="114"/>
      <c r="U51" s="114"/>
      <c r="V51" s="114"/>
      <c r="W51" s="114"/>
      <c r="X51" s="115"/>
      <c r="Y51" s="114"/>
    </row>
    <row r="52" spans="1:25" s="55" customFormat="1" ht="21" customHeight="1" x14ac:dyDescent="0.35">
      <c r="A52" s="31" t="s">
        <v>479</v>
      </c>
      <c r="B52" s="31" t="s">
        <v>655</v>
      </c>
      <c r="C52" s="31" t="s">
        <v>656</v>
      </c>
      <c r="D52" s="32" t="s">
        <v>644</v>
      </c>
      <c r="E52" s="111">
        <v>3</v>
      </c>
      <c r="F52" s="31"/>
      <c r="G52" s="35">
        <v>0.36</v>
      </c>
      <c r="H52" s="35">
        <v>0.36</v>
      </c>
      <c r="I52" s="35"/>
      <c r="J52" s="35">
        <v>0.36</v>
      </c>
      <c r="K52" s="114"/>
      <c r="L52" s="31"/>
      <c r="M52" s="113"/>
      <c r="N52" s="113"/>
      <c r="O52" s="113"/>
      <c r="P52" s="114"/>
      <c r="Q52" s="114"/>
      <c r="R52" s="114"/>
      <c r="S52" s="115"/>
      <c r="T52" s="114"/>
      <c r="U52" s="114"/>
      <c r="V52" s="114"/>
      <c r="W52" s="114"/>
      <c r="X52" s="115"/>
      <c r="Y52" s="114"/>
    </row>
    <row r="53" spans="1:25" s="55" customFormat="1" ht="21" customHeight="1" x14ac:dyDescent="0.35">
      <c r="A53" s="31" t="s">
        <v>479</v>
      </c>
      <c r="B53" s="31" t="s">
        <v>657</v>
      </c>
      <c r="C53" s="31"/>
      <c r="D53" s="32" t="s">
        <v>629</v>
      </c>
      <c r="E53" s="111">
        <v>10</v>
      </c>
      <c r="F53" s="31"/>
      <c r="G53" s="35">
        <v>95</v>
      </c>
      <c r="H53" s="35">
        <v>95</v>
      </c>
      <c r="I53" s="35"/>
      <c r="J53" s="35">
        <v>95</v>
      </c>
      <c r="K53" s="114"/>
      <c r="L53" s="31"/>
      <c r="M53" s="113"/>
      <c r="N53" s="113"/>
      <c r="O53" s="113"/>
      <c r="P53" s="114"/>
      <c r="Q53" s="114"/>
      <c r="R53" s="114"/>
      <c r="S53" s="115"/>
      <c r="T53" s="114"/>
      <c r="U53" s="114"/>
      <c r="V53" s="114"/>
      <c r="W53" s="114"/>
      <c r="X53" s="115"/>
      <c r="Y53" s="114"/>
    </row>
    <row r="54" spans="1:25" s="55" customFormat="1" ht="21" customHeight="1" x14ac:dyDescent="0.35">
      <c r="A54" s="31" t="s">
        <v>452</v>
      </c>
      <c r="B54" s="31"/>
      <c r="C54" s="31"/>
      <c r="D54" s="32"/>
      <c r="E54" s="111"/>
      <c r="F54" s="31"/>
      <c r="G54" s="35">
        <v>67.010000000000005</v>
      </c>
      <c r="H54" s="35">
        <v>67.010000000000005</v>
      </c>
      <c r="I54" s="35"/>
      <c r="J54" s="35">
        <v>67.010000000000005</v>
      </c>
      <c r="K54" s="114"/>
      <c r="L54" s="31"/>
      <c r="M54" s="113"/>
      <c r="N54" s="113"/>
      <c r="O54" s="113"/>
      <c r="P54" s="114"/>
      <c r="Q54" s="114"/>
      <c r="R54" s="114"/>
      <c r="S54" s="115"/>
      <c r="T54" s="114"/>
      <c r="U54" s="114"/>
      <c r="V54" s="114"/>
      <c r="W54" s="114"/>
      <c r="X54" s="115"/>
      <c r="Y54" s="114"/>
    </row>
    <row r="55" spans="1:25" s="55" customFormat="1" ht="21" customHeight="1" x14ac:dyDescent="0.35">
      <c r="A55" s="31" t="s">
        <v>658</v>
      </c>
      <c r="B55" s="31" t="s">
        <v>638</v>
      </c>
      <c r="C55" s="31" t="s">
        <v>659</v>
      </c>
      <c r="D55" s="32" t="s">
        <v>584</v>
      </c>
      <c r="E55" s="111">
        <v>5</v>
      </c>
      <c r="F55" s="31"/>
      <c r="G55" s="35">
        <v>3</v>
      </c>
      <c r="H55" s="35">
        <v>3</v>
      </c>
      <c r="I55" s="35"/>
      <c r="J55" s="35">
        <v>3</v>
      </c>
      <c r="K55" s="114"/>
      <c r="L55" s="31"/>
      <c r="M55" s="113"/>
      <c r="N55" s="113"/>
      <c r="O55" s="113"/>
      <c r="P55" s="114"/>
      <c r="Q55" s="114"/>
      <c r="R55" s="114"/>
      <c r="S55" s="115"/>
      <c r="T55" s="114"/>
      <c r="U55" s="114"/>
      <c r="V55" s="114"/>
      <c r="W55" s="114"/>
      <c r="X55" s="115"/>
      <c r="Y55" s="114"/>
    </row>
    <row r="56" spans="1:25" s="55" customFormat="1" ht="21" customHeight="1" x14ac:dyDescent="0.35">
      <c r="A56" s="31" t="s">
        <v>658</v>
      </c>
      <c r="B56" s="31" t="s">
        <v>591</v>
      </c>
      <c r="C56" s="31" t="s">
        <v>660</v>
      </c>
      <c r="D56" s="32" t="s">
        <v>587</v>
      </c>
      <c r="E56" s="111">
        <v>10</v>
      </c>
      <c r="F56" s="31"/>
      <c r="G56" s="35">
        <v>1</v>
      </c>
      <c r="H56" s="35">
        <v>1</v>
      </c>
      <c r="I56" s="35"/>
      <c r="J56" s="35">
        <v>1</v>
      </c>
      <c r="K56" s="114"/>
      <c r="L56" s="31"/>
      <c r="M56" s="113"/>
      <c r="N56" s="113"/>
      <c r="O56" s="113"/>
      <c r="P56" s="114"/>
      <c r="Q56" s="114"/>
      <c r="R56" s="114"/>
      <c r="S56" s="115"/>
      <c r="T56" s="114"/>
      <c r="U56" s="114"/>
      <c r="V56" s="114"/>
      <c r="W56" s="114"/>
      <c r="X56" s="115"/>
      <c r="Y56" s="114"/>
    </row>
    <row r="57" spans="1:25" s="55" customFormat="1" ht="21" customHeight="1" x14ac:dyDescent="0.35">
      <c r="A57" s="31" t="s">
        <v>658</v>
      </c>
      <c r="B57" s="31" t="s">
        <v>588</v>
      </c>
      <c r="C57" s="31" t="s">
        <v>661</v>
      </c>
      <c r="D57" s="32" t="s">
        <v>590</v>
      </c>
      <c r="E57" s="111">
        <v>10</v>
      </c>
      <c r="F57" s="31"/>
      <c r="G57" s="35">
        <v>0.5</v>
      </c>
      <c r="H57" s="35">
        <v>0.5</v>
      </c>
      <c r="I57" s="35"/>
      <c r="J57" s="35">
        <v>0.5</v>
      </c>
      <c r="K57" s="114"/>
      <c r="L57" s="31"/>
      <c r="M57" s="113"/>
      <c r="N57" s="113"/>
      <c r="O57" s="113"/>
      <c r="P57" s="114"/>
      <c r="Q57" s="114"/>
      <c r="R57" s="114"/>
      <c r="S57" s="115"/>
      <c r="T57" s="114"/>
      <c r="U57" s="114"/>
      <c r="V57" s="114"/>
      <c r="W57" s="114"/>
      <c r="X57" s="115"/>
      <c r="Y57" s="114"/>
    </row>
    <row r="58" spans="1:25" s="55" customFormat="1" ht="21" customHeight="1" x14ac:dyDescent="0.35">
      <c r="A58" s="31" t="s">
        <v>658</v>
      </c>
      <c r="B58" s="31" t="s">
        <v>585</v>
      </c>
      <c r="C58" s="31" t="s">
        <v>660</v>
      </c>
      <c r="D58" s="32" t="s">
        <v>587</v>
      </c>
      <c r="E58" s="111">
        <v>3</v>
      </c>
      <c r="F58" s="31"/>
      <c r="G58" s="35">
        <v>0.36</v>
      </c>
      <c r="H58" s="35">
        <v>0.36</v>
      </c>
      <c r="I58" s="35"/>
      <c r="J58" s="35">
        <v>0.36</v>
      </c>
      <c r="K58" s="114"/>
      <c r="L58" s="31"/>
      <c r="M58" s="113"/>
      <c r="N58" s="113"/>
      <c r="O58" s="113"/>
      <c r="P58" s="114"/>
      <c r="Q58" s="114"/>
      <c r="R58" s="114"/>
      <c r="S58" s="115"/>
      <c r="T58" s="114"/>
      <c r="U58" s="114"/>
      <c r="V58" s="114"/>
      <c r="W58" s="114"/>
      <c r="X58" s="115"/>
      <c r="Y58" s="114"/>
    </row>
    <row r="59" spans="1:25" s="55" customFormat="1" ht="21" customHeight="1" x14ac:dyDescent="0.35">
      <c r="A59" s="31" t="s">
        <v>658</v>
      </c>
      <c r="B59" s="31" t="s">
        <v>662</v>
      </c>
      <c r="C59" s="31" t="s">
        <v>663</v>
      </c>
      <c r="D59" s="32" t="s">
        <v>584</v>
      </c>
      <c r="E59" s="111">
        <v>1</v>
      </c>
      <c r="F59" s="31"/>
      <c r="G59" s="35">
        <v>0.2</v>
      </c>
      <c r="H59" s="35">
        <v>0.2</v>
      </c>
      <c r="I59" s="35"/>
      <c r="J59" s="35">
        <v>0.2</v>
      </c>
      <c r="K59" s="114"/>
      <c r="L59" s="31"/>
      <c r="M59" s="113"/>
      <c r="N59" s="113"/>
      <c r="O59" s="113"/>
      <c r="P59" s="114"/>
      <c r="Q59" s="114"/>
      <c r="R59" s="114"/>
      <c r="S59" s="115"/>
      <c r="T59" s="114"/>
      <c r="U59" s="114"/>
      <c r="V59" s="114"/>
      <c r="W59" s="114"/>
      <c r="X59" s="115"/>
      <c r="Y59" s="114"/>
    </row>
    <row r="60" spans="1:25" s="55" customFormat="1" ht="21" customHeight="1" x14ac:dyDescent="0.35">
      <c r="A60" s="31" t="s">
        <v>658</v>
      </c>
      <c r="B60" s="31" t="s">
        <v>664</v>
      </c>
      <c r="C60" s="31" t="s">
        <v>665</v>
      </c>
      <c r="D60" s="32" t="s">
        <v>584</v>
      </c>
      <c r="E60" s="111">
        <v>2</v>
      </c>
      <c r="F60" s="31"/>
      <c r="G60" s="35">
        <v>0.49</v>
      </c>
      <c r="H60" s="35">
        <v>0.49</v>
      </c>
      <c r="I60" s="35"/>
      <c r="J60" s="35">
        <v>0.49</v>
      </c>
      <c r="K60" s="114"/>
      <c r="L60" s="31"/>
      <c r="M60" s="113"/>
      <c r="N60" s="113"/>
      <c r="O60" s="113"/>
      <c r="P60" s="114"/>
      <c r="Q60" s="114"/>
      <c r="R60" s="114"/>
      <c r="S60" s="115"/>
      <c r="T60" s="114"/>
      <c r="U60" s="114"/>
      <c r="V60" s="114"/>
      <c r="W60" s="114"/>
      <c r="X60" s="115"/>
      <c r="Y60" s="114"/>
    </row>
    <row r="61" spans="1:25" s="55" customFormat="1" ht="21" customHeight="1" x14ac:dyDescent="0.35">
      <c r="A61" s="31" t="s">
        <v>658</v>
      </c>
      <c r="B61" s="31" t="s">
        <v>664</v>
      </c>
      <c r="C61" s="31" t="s">
        <v>666</v>
      </c>
      <c r="D61" s="32" t="s">
        <v>584</v>
      </c>
      <c r="E61" s="111">
        <v>1</v>
      </c>
      <c r="F61" s="31"/>
      <c r="G61" s="35">
        <v>0.5</v>
      </c>
      <c r="H61" s="35">
        <v>0.5</v>
      </c>
      <c r="I61" s="35"/>
      <c r="J61" s="35">
        <v>0.5</v>
      </c>
      <c r="K61" s="114"/>
      <c r="L61" s="31"/>
      <c r="M61" s="113"/>
      <c r="N61" s="113"/>
      <c r="O61" s="113"/>
      <c r="P61" s="114"/>
      <c r="Q61" s="114"/>
      <c r="R61" s="114"/>
      <c r="S61" s="115"/>
      <c r="T61" s="114"/>
      <c r="U61" s="114"/>
      <c r="V61" s="114"/>
      <c r="W61" s="114"/>
      <c r="X61" s="115"/>
      <c r="Y61" s="114"/>
    </row>
    <row r="62" spans="1:25" s="55" customFormat="1" ht="21" customHeight="1" x14ac:dyDescent="0.35">
      <c r="A62" s="31" t="s">
        <v>658</v>
      </c>
      <c r="B62" s="31" t="s">
        <v>642</v>
      </c>
      <c r="C62" s="31" t="s">
        <v>656</v>
      </c>
      <c r="D62" s="32" t="s">
        <v>581</v>
      </c>
      <c r="E62" s="111">
        <v>3</v>
      </c>
      <c r="F62" s="31"/>
      <c r="G62" s="35">
        <v>0.36</v>
      </c>
      <c r="H62" s="35">
        <v>0.36</v>
      </c>
      <c r="I62" s="35"/>
      <c r="J62" s="35">
        <v>0.36</v>
      </c>
      <c r="K62" s="114"/>
      <c r="L62" s="31"/>
      <c r="M62" s="113"/>
      <c r="N62" s="113"/>
      <c r="O62" s="113"/>
      <c r="P62" s="114"/>
      <c r="Q62" s="114"/>
      <c r="R62" s="114"/>
      <c r="S62" s="115"/>
      <c r="T62" s="114"/>
      <c r="U62" s="114"/>
      <c r="V62" s="114"/>
      <c r="W62" s="114"/>
      <c r="X62" s="115"/>
      <c r="Y62" s="114"/>
    </row>
    <row r="63" spans="1:25" s="55" customFormat="1" ht="21" customHeight="1" x14ac:dyDescent="0.35">
      <c r="A63" s="31" t="s">
        <v>658</v>
      </c>
      <c r="B63" s="31" t="s">
        <v>611</v>
      </c>
      <c r="C63" s="31" t="s">
        <v>667</v>
      </c>
      <c r="D63" s="32" t="s">
        <v>584</v>
      </c>
      <c r="E63" s="111">
        <v>2</v>
      </c>
      <c r="F63" s="31"/>
      <c r="G63" s="35">
        <v>0.3</v>
      </c>
      <c r="H63" s="35">
        <v>0.3</v>
      </c>
      <c r="I63" s="35"/>
      <c r="J63" s="35">
        <v>0.3</v>
      </c>
      <c r="K63" s="114"/>
      <c r="L63" s="31"/>
      <c r="M63" s="113"/>
      <c r="N63" s="113"/>
      <c r="O63" s="113"/>
      <c r="P63" s="114"/>
      <c r="Q63" s="114"/>
      <c r="R63" s="114"/>
      <c r="S63" s="115"/>
      <c r="T63" s="114"/>
      <c r="U63" s="114"/>
      <c r="V63" s="114"/>
      <c r="W63" s="114"/>
      <c r="X63" s="115"/>
      <c r="Y63" s="114"/>
    </row>
    <row r="64" spans="1:25" s="55" customFormat="1" ht="21" customHeight="1" x14ac:dyDescent="0.35">
      <c r="A64" s="31" t="s">
        <v>658</v>
      </c>
      <c r="B64" s="31" t="s">
        <v>636</v>
      </c>
      <c r="C64" s="31"/>
      <c r="D64" s="32" t="s">
        <v>602</v>
      </c>
      <c r="E64" s="111">
        <v>10</v>
      </c>
      <c r="F64" s="31"/>
      <c r="G64" s="35">
        <v>2.8</v>
      </c>
      <c r="H64" s="35">
        <v>2.8</v>
      </c>
      <c r="I64" s="35"/>
      <c r="J64" s="35">
        <v>2.8</v>
      </c>
      <c r="K64" s="114"/>
      <c r="L64" s="31"/>
      <c r="M64" s="113"/>
      <c r="N64" s="113"/>
      <c r="O64" s="113"/>
      <c r="P64" s="114"/>
      <c r="Q64" s="114"/>
      <c r="R64" s="114"/>
      <c r="S64" s="115"/>
      <c r="T64" s="114"/>
      <c r="U64" s="114"/>
      <c r="V64" s="114"/>
      <c r="W64" s="114"/>
      <c r="X64" s="115"/>
      <c r="Y64" s="114"/>
    </row>
    <row r="65" spans="1:25" s="55" customFormat="1" ht="21" customHeight="1" x14ac:dyDescent="0.35">
      <c r="A65" s="31" t="s">
        <v>658</v>
      </c>
      <c r="B65" s="31" t="s">
        <v>668</v>
      </c>
      <c r="C65" s="31"/>
      <c r="D65" s="32" t="s">
        <v>629</v>
      </c>
      <c r="E65" s="111">
        <v>5</v>
      </c>
      <c r="F65" s="31"/>
      <c r="G65" s="35">
        <v>50</v>
      </c>
      <c r="H65" s="35">
        <v>50</v>
      </c>
      <c r="I65" s="35"/>
      <c r="J65" s="35">
        <v>50</v>
      </c>
      <c r="K65" s="114"/>
      <c r="L65" s="31"/>
      <c r="M65" s="113"/>
      <c r="N65" s="113"/>
      <c r="O65" s="113"/>
      <c r="P65" s="114"/>
      <c r="Q65" s="114"/>
      <c r="R65" s="114"/>
      <c r="S65" s="115"/>
      <c r="T65" s="114"/>
      <c r="U65" s="114"/>
      <c r="V65" s="114"/>
      <c r="W65" s="114"/>
      <c r="X65" s="115"/>
      <c r="Y65" s="114"/>
    </row>
    <row r="66" spans="1:25" s="55" customFormat="1" ht="21" customHeight="1" x14ac:dyDescent="0.35">
      <c r="A66" s="31" t="s">
        <v>658</v>
      </c>
      <c r="B66" s="31" t="s">
        <v>669</v>
      </c>
      <c r="C66" s="31"/>
      <c r="D66" s="32" t="s">
        <v>629</v>
      </c>
      <c r="E66" s="111">
        <v>15</v>
      </c>
      <c r="F66" s="31"/>
      <c r="G66" s="35">
        <v>7.5</v>
      </c>
      <c r="H66" s="35">
        <v>7.5</v>
      </c>
      <c r="I66" s="35"/>
      <c r="J66" s="35">
        <v>7.5</v>
      </c>
      <c r="K66" s="114"/>
      <c r="L66" s="31"/>
      <c r="M66" s="113"/>
      <c r="N66" s="113"/>
      <c r="O66" s="113"/>
      <c r="P66" s="114"/>
      <c r="Q66" s="114"/>
      <c r="R66" s="114"/>
      <c r="S66" s="115"/>
      <c r="T66" s="114"/>
      <c r="U66" s="114"/>
      <c r="V66" s="114"/>
      <c r="W66" s="114"/>
      <c r="X66" s="115"/>
      <c r="Y66" s="114"/>
    </row>
    <row r="67" spans="1:25" ht="21" customHeight="1" x14ac:dyDescent="0.35">
      <c r="A67" s="293" t="s">
        <v>124</v>
      </c>
      <c r="B67" s="294"/>
      <c r="C67" s="294"/>
      <c r="D67" s="294"/>
      <c r="E67" s="295"/>
      <c r="F67" s="117" t="s">
        <v>321</v>
      </c>
      <c r="G67" s="35">
        <v>7203.15</v>
      </c>
      <c r="H67" s="35">
        <v>7203.15</v>
      </c>
      <c r="I67" s="118" t="s">
        <v>321</v>
      </c>
      <c r="J67" s="35">
        <v>7203.15</v>
      </c>
      <c r="K67" s="117" t="s">
        <v>321</v>
      </c>
      <c r="L67" s="117" t="s">
        <v>321</v>
      </c>
      <c r="M67" s="117" t="s">
        <v>321</v>
      </c>
      <c r="N67" s="117"/>
      <c r="O67" s="117"/>
      <c r="P67" s="117" t="s">
        <v>321</v>
      </c>
      <c r="Q67" s="117" t="s">
        <v>321</v>
      </c>
      <c r="R67" s="117" t="s">
        <v>321</v>
      </c>
      <c r="S67" s="117" t="s">
        <v>321</v>
      </c>
      <c r="T67" s="117" t="s">
        <v>321</v>
      </c>
      <c r="U67" s="117" t="s">
        <v>321</v>
      </c>
      <c r="V67" s="117"/>
      <c r="W67" s="117" t="s">
        <v>321</v>
      </c>
      <c r="X67" s="117" t="s">
        <v>321</v>
      </c>
    </row>
    <row r="69" spans="1:25" ht="14.25" customHeight="1" x14ac:dyDescent="0.35">
      <c r="A69" s="64"/>
    </row>
    <row r="70" spans="1:25" ht="14.25" customHeight="1" x14ac:dyDescent="0.35">
      <c r="A70" s="64"/>
    </row>
  </sheetData>
  <mergeCells count="17">
    <mergeCell ref="A67:E67"/>
    <mergeCell ref="A4:A6"/>
    <mergeCell ref="B4:B6"/>
    <mergeCell ref="C4:C6"/>
    <mergeCell ref="D4:D6"/>
    <mergeCell ref="E4:E6"/>
    <mergeCell ref="A2:Z2"/>
    <mergeCell ref="A3:F3"/>
    <mergeCell ref="W3:X3"/>
    <mergeCell ref="G4:X4"/>
    <mergeCell ref="H5:O5"/>
    <mergeCell ref="S5:X5"/>
    <mergeCell ref="F4:F6"/>
    <mergeCell ref="G5:G6"/>
    <mergeCell ref="P5:P6"/>
    <mergeCell ref="Q5:Q6"/>
    <mergeCell ref="R5:R6"/>
  </mergeCells>
  <phoneticPr fontId="1"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sheetPr>
  <dimension ref="A1:E8"/>
  <sheetViews>
    <sheetView workbookViewId="0"/>
  </sheetViews>
  <sheetFormatPr defaultColWidth="9.08984375" defaultRowHeight="14.25" customHeight="1" x14ac:dyDescent="0.35"/>
  <cols>
    <col min="1" max="1" width="20.6328125" style="95" customWidth="1"/>
    <col min="2" max="2" width="32.08984375" style="6" customWidth="1"/>
    <col min="3" max="3" width="27.6328125" style="6" customWidth="1"/>
    <col min="4" max="5" width="36.6328125" style="6" customWidth="1"/>
    <col min="6" max="16384" width="9.08984375" style="55"/>
  </cols>
  <sheetData>
    <row r="1" spans="1:5" ht="12" customHeight="1" x14ac:dyDescent="0.35">
      <c r="A1" s="96"/>
      <c r="B1" s="97"/>
      <c r="C1" s="62"/>
      <c r="D1" s="62"/>
      <c r="E1" s="62"/>
    </row>
    <row r="2" spans="1:5" s="53" customFormat="1" ht="36" customHeight="1" x14ac:dyDescent="0.35">
      <c r="A2" s="202" t="s">
        <v>670</v>
      </c>
      <c r="B2" s="202"/>
      <c r="C2" s="202"/>
      <c r="D2" s="202"/>
      <c r="E2" s="202"/>
    </row>
    <row r="3" spans="1:5" s="9" customFormat="1" ht="20" customHeight="1" x14ac:dyDescent="0.35">
      <c r="A3" s="229" t="s">
        <v>671</v>
      </c>
      <c r="B3" s="288"/>
      <c r="C3" s="289"/>
      <c r="D3" s="62"/>
      <c r="E3" s="62" t="s">
        <v>3</v>
      </c>
    </row>
    <row r="4" spans="1:5" ht="19.5" customHeight="1" x14ac:dyDescent="0.35">
      <c r="A4" s="227" t="s">
        <v>74</v>
      </c>
      <c r="B4" s="227" t="s">
        <v>75</v>
      </c>
      <c r="C4" s="205" t="s">
        <v>672</v>
      </c>
      <c r="D4" s="222" t="s">
        <v>672</v>
      </c>
      <c r="E4" s="206" t="s">
        <v>672</v>
      </c>
    </row>
    <row r="5" spans="1:5" ht="18.75" customHeight="1" x14ac:dyDescent="0.35">
      <c r="A5" s="228"/>
      <c r="B5" s="228"/>
      <c r="C5" s="98" t="s">
        <v>52</v>
      </c>
      <c r="D5" s="66" t="s">
        <v>76</v>
      </c>
      <c r="E5" s="98" t="s">
        <v>77</v>
      </c>
    </row>
    <row r="6" spans="1:5" ht="18.75" customHeight="1" x14ac:dyDescent="0.35">
      <c r="A6" s="99">
        <v>1</v>
      </c>
      <c r="B6" s="69">
        <v>2</v>
      </c>
      <c r="C6" s="69">
        <v>3</v>
      </c>
      <c r="D6" s="69">
        <v>4</v>
      </c>
      <c r="E6" s="69">
        <v>5</v>
      </c>
    </row>
    <row r="7" spans="1:5" ht="18.75" customHeight="1" x14ac:dyDescent="0.35">
      <c r="A7" s="250" t="s">
        <v>124</v>
      </c>
      <c r="B7" s="251" t="s">
        <v>124</v>
      </c>
      <c r="C7" s="73"/>
      <c r="D7" s="73"/>
      <c r="E7" s="73"/>
    </row>
    <row r="8" spans="1:5" ht="17.149999999999999" customHeight="1" x14ac:dyDescent="0.35">
      <c r="A8" s="100" t="s">
        <v>673</v>
      </c>
      <c r="B8" s="64"/>
      <c r="C8" s="64"/>
    </row>
  </sheetData>
  <mergeCells count="6">
    <mergeCell ref="A2:E2"/>
    <mergeCell ref="A3:C3"/>
    <mergeCell ref="C4:E4"/>
    <mergeCell ref="A7:B7"/>
    <mergeCell ref="A4:A5"/>
    <mergeCell ref="B4:B5"/>
  </mergeCells>
  <phoneticPr fontId="1"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outlinePr summaryBelow="0" summaryRight="0"/>
    <pageSetUpPr fitToPage="1"/>
  </sheetPr>
  <dimension ref="A1:Y11"/>
  <sheetViews>
    <sheetView workbookViewId="0"/>
  </sheetViews>
  <sheetFormatPr defaultColWidth="9.08984375" defaultRowHeight="14.25" customHeight="1" x14ac:dyDescent="0.35"/>
  <cols>
    <col min="1" max="7" width="9.08984375" style="77" customWidth="1"/>
    <col min="8" max="8" width="12" style="6" customWidth="1"/>
    <col min="9" max="13" width="10" style="6" customWidth="1"/>
    <col min="14" max="15" width="10.90625" style="1" customWidth="1"/>
    <col min="16" max="16" width="9.08984375" style="6" customWidth="1"/>
    <col min="17" max="18" width="10" style="6" customWidth="1"/>
    <col min="19" max="19" width="9.08984375" style="1" customWidth="1"/>
    <col min="20" max="21" width="9.08984375" style="6" customWidth="1"/>
    <col min="22" max="23" width="12.6328125" style="6" customWidth="1"/>
    <col min="24" max="24" width="9.08984375" style="1" customWidth="1"/>
    <col min="25" max="25" width="10.453125" style="6" customWidth="1"/>
    <col min="26" max="26" width="9.08984375" style="55" customWidth="1"/>
    <col min="27" max="16384" width="9.08984375" style="55"/>
  </cols>
  <sheetData>
    <row r="1" spans="1:25" ht="13.5" customHeight="1" x14ac:dyDescent="0.35">
      <c r="A1" s="6"/>
      <c r="B1" s="6"/>
      <c r="C1" s="6"/>
      <c r="D1" s="6"/>
      <c r="E1" s="6"/>
      <c r="F1" s="6"/>
      <c r="G1" s="6"/>
      <c r="H1" s="78"/>
      <c r="I1" s="78"/>
      <c r="J1" s="78"/>
      <c r="K1" s="78"/>
      <c r="L1" s="78"/>
      <c r="M1" s="78"/>
      <c r="N1" s="84"/>
      <c r="O1" s="84"/>
      <c r="P1" s="78"/>
      <c r="Q1" s="78"/>
      <c r="R1" s="78"/>
      <c r="S1" s="88"/>
      <c r="T1" s="78"/>
      <c r="U1" s="78"/>
      <c r="V1" s="78"/>
      <c r="W1" s="78"/>
      <c r="X1" s="89"/>
      <c r="Y1" s="93"/>
    </row>
    <row r="2" spans="1:25" s="2" customFormat="1" ht="36" customHeight="1" x14ac:dyDescent="0.35">
      <c r="A2" s="202" t="s">
        <v>674</v>
      </c>
      <c r="B2" s="202"/>
      <c r="C2" s="202"/>
      <c r="D2" s="202"/>
      <c r="E2" s="202"/>
      <c r="F2" s="202"/>
      <c r="G2" s="202"/>
      <c r="H2" s="202"/>
      <c r="I2" s="202"/>
      <c r="J2" s="202"/>
      <c r="K2" s="202"/>
      <c r="L2" s="202"/>
      <c r="M2" s="202"/>
      <c r="N2" s="202"/>
      <c r="O2" s="202"/>
      <c r="P2" s="202"/>
      <c r="Q2" s="202"/>
      <c r="R2" s="202"/>
      <c r="S2" s="202"/>
      <c r="T2" s="202"/>
      <c r="U2" s="202"/>
      <c r="V2" s="202"/>
      <c r="W2" s="202"/>
      <c r="X2" s="202"/>
      <c r="Y2" s="94"/>
    </row>
    <row r="3" spans="1:25" s="3" customFormat="1" ht="20" customHeight="1" x14ac:dyDescent="0.35">
      <c r="A3" s="9" t="s">
        <v>2</v>
      </c>
      <c r="B3" s="9"/>
      <c r="C3" s="9"/>
      <c r="D3" s="9"/>
      <c r="E3" s="9"/>
      <c r="F3" s="9"/>
      <c r="G3" s="9"/>
      <c r="H3" s="78"/>
      <c r="I3" s="78"/>
      <c r="J3" s="78"/>
      <c r="K3" s="78"/>
      <c r="L3" s="78"/>
      <c r="M3" s="78"/>
      <c r="N3" s="84"/>
      <c r="O3" s="84"/>
      <c r="P3" s="64"/>
      <c r="Q3" s="78"/>
      <c r="R3" s="78"/>
      <c r="S3" s="90"/>
      <c r="T3" s="78"/>
      <c r="U3" s="78"/>
      <c r="V3" s="78"/>
      <c r="W3" s="78"/>
      <c r="X3" s="300" t="s">
        <v>3</v>
      </c>
      <c r="Y3" s="300"/>
    </row>
    <row r="4" spans="1:25" ht="15.75" customHeight="1" x14ac:dyDescent="0.35">
      <c r="A4" s="247" t="s">
        <v>569</v>
      </c>
      <c r="B4" s="247" t="s">
        <v>675</v>
      </c>
      <c r="C4" s="247" t="s">
        <v>676</v>
      </c>
      <c r="D4" s="247" t="s">
        <v>677</v>
      </c>
      <c r="E4" s="247" t="s">
        <v>678</v>
      </c>
      <c r="F4" s="247" t="s">
        <v>679</v>
      </c>
      <c r="G4" s="247" t="s">
        <v>680</v>
      </c>
      <c r="H4" s="248" t="s">
        <v>398</v>
      </c>
      <c r="I4" s="248"/>
      <c r="J4" s="248"/>
      <c r="K4" s="248"/>
      <c r="L4" s="248"/>
      <c r="M4" s="248"/>
      <c r="N4" s="301"/>
      <c r="O4" s="301"/>
      <c r="P4" s="248"/>
      <c r="Q4" s="224"/>
      <c r="R4" s="224"/>
      <c r="S4" s="290"/>
      <c r="T4" s="224"/>
      <c r="U4" s="224"/>
      <c r="V4" s="224"/>
      <c r="W4" s="224"/>
      <c r="X4" s="290"/>
      <c r="Y4" s="225"/>
    </row>
    <row r="5" spans="1:25" ht="17.25" customHeight="1" x14ac:dyDescent="0.35">
      <c r="A5" s="283"/>
      <c r="B5" s="283"/>
      <c r="C5" s="283"/>
      <c r="D5" s="283"/>
      <c r="E5" s="283"/>
      <c r="F5" s="283"/>
      <c r="G5" s="283"/>
      <c r="H5" s="269" t="s">
        <v>52</v>
      </c>
      <c r="I5" s="269" t="s">
        <v>55</v>
      </c>
      <c r="J5" s="269"/>
      <c r="K5" s="269"/>
      <c r="L5" s="269"/>
      <c r="M5" s="269"/>
      <c r="N5" s="269"/>
      <c r="O5" s="269"/>
      <c r="P5" s="269"/>
      <c r="Q5" s="265" t="s">
        <v>575</v>
      </c>
      <c r="R5" s="265" t="s">
        <v>57</v>
      </c>
      <c r="S5" s="298" t="s">
        <v>576</v>
      </c>
      <c r="T5" s="291" t="s">
        <v>577</v>
      </c>
      <c r="U5" s="291"/>
      <c r="V5" s="291"/>
      <c r="W5" s="291"/>
      <c r="X5" s="292"/>
      <c r="Y5" s="266"/>
    </row>
    <row r="6" spans="1:25" ht="71" customHeight="1" x14ac:dyDescent="0.35">
      <c r="A6" s="228"/>
      <c r="B6" s="228"/>
      <c r="C6" s="228"/>
      <c r="D6" s="228"/>
      <c r="E6" s="228"/>
      <c r="F6" s="228"/>
      <c r="G6" s="228"/>
      <c r="H6" s="269"/>
      <c r="I6" s="49" t="s">
        <v>54</v>
      </c>
      <c r="J6" s="49" t="s">
        <v>467</v>
      </c>
      <c r="K6" s="49" t="s">
        <v>468</v>
      </c>
      <c r="L6" s="49" t="s">
        <v>469</v>
      </c>
      <c r="M6" s="49" t="s">
        <v>470</v>
      </c>
      <c r="N6" s="85" t="s">
        <v>471</v>
      </c>
      <c r="O6" s="86" t="s">
        <v>472</v>
      </c>
      <c r="P6" s="49" t="s">
        <v>578</v>
      </c>
      <c r="Q6" s="266"/>
      <c r="R6" s="266"/>
      <c r="S6" s="299"/>
      <c r="T6" s="21" t="s">
        <v>54</v>
      </c>
      <c r="U6" s="21" t="s">
        <v>59</v>
      </c>
      <c r="V6" s="21" t="s">
        <v>466</v>
      </c>
      <c r="W6" s="21" t="s">
        <v>61</v>
      </c>
      <c r="X6" s="92" t="s">
        <v>62</v>
      </c>
      <c r="Y6" s="21" t="s">
        <v>63</v>
      </c>
    </row>
    <row r="7" spans="1:25" ht="17.25" customHeight="1" x14ac:dyDescent="0.35">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c r="R7" s="80">
        <v>18</v>
      </c>
      <c r="S7" s="80">
        <v>19</v>
      </c>
      <c r="T7" s="80">
        <v>20</v>
      </c>
      <c r="U7" s="80">
        <v>21</v>
      </c>
      <c r="V7" s="80">
        <v>22</v>
      </c>
      <c r="W7" s="80">
        <v>23</v>
      </c>
      <c r="X7" s="80">
        <v>24</v>
      </c>
      <c r="Y7" s="80">
        <v>25</v>
      </c>
    </row>
    <row r="8" spans="1:25" ht="18.75" customHeight="1" x14ac:dyDescent="0.35">
      <c r="A8" s="81" t="s">
        <v>321</v>
      </c>
      <c r="B8" s="81"/>
      <c r="C8" s="81"/>
      <c r="D8" s="81"/>
      <c r="E8" s="81"/>
      <c r="F8" s="81"/>
      <c r="G8" s="81"/>
      <c r="H8" s="82" t="s">
        <v>321</v>
      </c>
      <c r="I8" s="82" t="s">
        <v>321</v>
      </c>
      <c r="J8" s="82" t="s">
        <v>321</v>
      </c>
      <c r="K8" s="82" t="s">
        <v>321</v>
      </c>
      <c r="L8" s="82" t="s">
        <v>321</v>
      </c>
      <c r="M8" s="82" t="s">
        <v>321</v>
      </c>
      <c r="N8" s="82" t="s">
        <v>321</v>
      </c>
      <c r="O8" s="82"/>
      <c r="P8" s="82"/>
      <c r="Q8" s="82" t="s">
        <v>321</v>
      </c>
      <c r="R8" s="82" t="s">
        <v>321</v>
      </c>
      <c r="S8" s="82" t="s">
        <v>321</v>
      </c>
      <c r="T8" s="82" t="s">
        <v>321</v>
      </c>
      <c r="U8" s="82" t="s">
        <v>321</v>
      </c>
      <c r="V8" s="82" t="s">
        <v>321</v>
      </c>
      <c r="W8" s="82" t="s">
        <v>321</v>
      </c>
      <c r="X8" s="82" t="s">
        <v>321</v>
      </c>
      <c r="Y8" s="82" t="s">
        <v>321</v>
      </c>
    </row>
    <row r="9" spans="1:25" ht="18.75" customHeight="1" x14ac:dyDescent="0.35">
      <c r="A9" s="82" t="s">
        <v>321</v>
      </c>
      <c r="B9" s="58" t="s">
        <v>321</v>
      </c>
      <c r="C9" s="58" t="s">
        <v>321</v>
      </c>
      <c r="D9" s="58" t="s">
        <v>321</v>
      </c>
      <c r="E9" s="58" t="s">
        <v>321</v>
      </c>
      <c r="F9" s="58" t="s">
        <v>321</v>
      </c>
      <c r="G9" s="58" t="s">
        <v>321</v>
      </c>
      <c r="H9" s="82" t="s">
        <v>321</v>
      </c>
      <c r="I9" s="82" t="s">
        <v>321</v>
      </c>
      <c r="J9" s="82" t="s">
        <v>321</v>
      </c>
      <c r="K9" s="82" t="s">
        <v>321</v>
      </c>
      <c r="L9" s="82" t="s">
        <v>321</v>
      </c>
      <c r="M9" s="82" t="s">
        <v>321</v>
      </c>
      <c r="N9" s="82" t="s">
        <v>321</v>
      </c>
      <c r="O9" s="82"/>
      <c r="P9" s="82"/>
      <c r="Q9" s="82" t="s">
        <v>321</v>
      </c>
      <c r="R9" s="82" t="s">
        <v>321</v>
      </c>
      <c r="S9" s="82" t="s">
        <v>321</v>
      </c>
      <c r="T9" s="82" t="s">
        <v>321</v>
      </c>
      <c r="U9" s="82" t="s">
        <v>321</v>
      </c>
      <c r="V9" s="82" t="s">
        <v>321</v>
      </c>
      <c r="W9" s="82" t="s">
        <v>321</v>
      </c>
      <c r="X9" s="82" t="s">
        <v>321</v>
      </c>
      <c r="Y9" s="82" t="s">
        <v>321</v>
      </c>
    </row>
    <row r="10" spans="1:25" ht="18.75" customHeight="1" x14ac:dyDescent="0.35">
      <c r="A10" s="205" t="s">
        <v>124</v>
      </c>
      <c r="B10" s="222"/>
      <c r="C10" s="222"/>
      <c r="D10" s="222"/>
      <c r="E10" s="222"/>
      <c r="F10" s="222"/>
      <c r="G10" s="206"/>
      <c r="H10" s="82" t="s">
        <v>321</v>
      </c>
      <c r="I10" s="82" t="s">
        <v>321</v>
      </c>
      <c r="J10" s="82" t="s">
        <v>321</v>
      </c>
      <c r="K10" s="82" t="s">
        <v>321</v>
      </c>
      <c r="L10" s="82" t="s">
        <v>321</v>
      </c>
      <c r="M10" s="82" t="s">
        <v>321</v>
      </c>
      <c r="N10" s="82" t="s">
        <v>321</v>
      </c>
      <c r="O10" s="82"/>
      <c r="P10" s="82"/>
      <c r="Q10" s="82" t="s">
        <v>321</v>
      </c>
      <c r="R10" s="82" t="s">
        <v>321</v>
      </c>
      <c r="S10" s="82" t="s">
        <v>321</v>
      </c>
      <c r="T10" s="82" t="s">
        <v>321</v>
      </c>
      <c r="U10" s="82" t="s">
        <v>321</v>
      </c>
      <c r="V10" s="82" t="s">
        <v>321</v>
      </c>
      <c r="W10" s="82" t="s">
        <v>321</v>
      </c>
      <c r="X10" s="82" t="s">
        <v>321</v>
      </c>
      <c r="Y10" s="82" t="s">
        <v>321</v>
      </c>
    </row>
    <row r="11" spans="1:25" s="76" customFormat="1" ht="19.75" customHeight="1" x14ac:dyDescent="0.35">
      <c r="A11" s="60" t="s">
        <v>681</v>
      </c>
      <c r="B11" s="83"/>
      <c r="C11" s="83"/>
      <c r="D11" s="83"/>
      <c r="E11" s="83"/>
      <c r="F11" s="83"/>
      <c r="G11" s="83"/>
      <c r="H11" s="64"/>
      <c r="I11" s="64"/>
      <c r="J11" s="64"/>
      <c r="K11" s="64"/>
      <c r="L11" s="64"/>
      <c r="M11" s="64"/>
      <c r="N11" s="87"/>
      <c r="O11" s="87"/>
      <c r="P11" s="64"/>
      <c r="Q11" s="64"/>
      <c r="R11" s="64"/>
      <c r="S11" s="87"/>
      <c r="T11" s="64"/>
      <c r="U11" s="64"/>
      <c r="V11" s="64"/>
      <c r="W11" s="64"/>
      <c r="X11" s="87"/>
      <c r="Y11" s="64"/>
    </row>
  </sheetData>
  <mergeCells count="17">
    <mergeCell ref="A10:G10"/>
    <mergeCell ref="A4:A6"/>
    <mergeCell ref="B4:B6"/>
    <mergeCell ref="C4:C6"/>
    <mergeCell ref="D4:D6"/>
    <mergeCell ref="E4:E6"/>
    <mergeCell ref="F4:F6"/>
    <mergeCell ref="G4:G6"/>
    <mergeCell ref="A2:X2"/>
    <mergeCell ref="X3:Y3"/>
    <mergeCell ref="H4:Y4"/>
    <mergeCell ref="I5:P5"/>
    <mergeCell ref="T5:Y5"/>
    <mergeCell ref="H5:H6"/>
    <mergeCell ref="Q5:Q6"/>
    <mergeCell ref="R5:R6"/>
    <mergeCell ref="S5:S6"/>
  </mergeCells>
  <phoneticPr fontId="1"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R10"/>
  <sheetViews>
    <sheetView workbookViewId="0"/>
  </sheetViews>
  <sheetFormatPr defaultColWidth="9.08984375" defaultRowHeight="14.25" customHeight="1" x14ac:dyDescent="0.35"/>
  <cols>
    <col min="1" max="1" width="27.81640625" style="6" customWidth="1"/>
    <col min="2" max="4" width="13.453125" style="6" customWidth="1"/>
    <col min="5" max="18" width="10.36328125" style="6" customWidth="1"/>
    <col min="19" max="19" width="9.08984375" style="55" customWidth="1"/>
    <col min="20" max="16384" width="9.08984375" style="55"/>
  </cols>
  <sheetData>
    <row r="1" spans="1:18" ht="13.5" customHeight="1" x14ac:dyDescent="0.35">
      <c r="D1" s="62"/>
      <c r="R1" s="47"/>
    </row>
    <row r="2" spans="1:18" s="53" customFormat="1" ht="36" customHeight="1" x14ac:dyDescent="0.35">
      <c r="A2" s="202" t="s">
        <v>682</v>
      </c>
      <c r="B2" s="202"/>
      <c r="C2" s="202"/>
      <c r="D2" s="202"/>
      <c r="E2" s="202"/>
      <c r="F2" s="202"/>
      <c r="G2" s="202"/>
      <c r="H2" s="202"/>
      <c r="I2" s="202"/>
      <c r="J2" s="202"/>
      <c r="K2" s="202"/>
      <c r="L2" s="202"/>
      <c r="M2" s="202"/>
      <c r="N2" s="202"/>
      <c r="O2" s="202"/>
      <c r="P2" s="202"/>
      <c r="Q2" s="202"/>
      <c r="R2" s="202"/>
    </row>
    <row r="3" spans="1:18" s="3" customFormat="1" ht="20" customHeight="1" x14ac:dyDescent="0.35">
      <c r="A3" s="302" t="s">
        <v>2</v>
      </c>
      <c r="B3" s="302"/>
      <c r="C3" s="63"/>
      <c r="D3" s="63"/>
      <c r="E3" s="64"/>
      <c r="F3" s="63"/>
      <c r="G3" s="63"/>
      <c r="H3" s="63"/>
      <c r="I3" s="63"/>
      <c r="J3" s="9"/>
      <c r="K3" s="9"/>
      <c r="L3" s="9"/>
      <c r="M3" s="9"/>
      <c r="N3" s="9"/>
      <c r="O3" s="9"/>
      <c r="P3" s="9"/>
      <c r="Q3" s="9"/>
      <c r="R3" s="75" t="s">
        <v>3</v>
      </c>
    </row>
    <row r="4" spans="1:18" ht="19.5" customHeight="1" x14ac:dyDescent="0.35">
      <c r="A4" s="303" t="s">
        <v>683</v>
      </c>
      <c r="B4" s="293" t="s">
        <v>398</v>
      </c>
      <c r="C4" s="222"/>
      <c r="D4" s="222"/>
      <c r="E4" s="205" t="s">
        <v>684</v>
      </c>
      <c r="F4" s="222"/>
      <c r="G4" s="222"/>
      <c r="H4" s="222"/>
      <c r="I4" s="222"/>
      <c r="J4" s="222"/>
      <c r="K4" s="222"/>
      <c r="L4" s="222"/>
      <c r="M4" s="222"/>
      <c r="N4" s="222"/>
      <c r="O4" s="222"/>
      <c r="P4" s="222"/>
      <c r="Q4" s="222"/>
      <c r="R4" s="206"/>
    </row>
    <row r="5" spans="1:18" ht="40.5" customHeight="1" x14ac:dyDescent="0.35">
      <c r="A5" s="208"/>
      <c r="B5" s="65" t="s">
        <v>52</v>
      </c>
      <c r="C5" s="13" t="s">
        <v>55</v>
      </c>
      <c r="D5" s="68" t="s">
        <v>685</v>
      </c>
      <c r="E5" s="56" t="s">
        <v>686</v>
      </c>
      <c r="F5" s="56" t="s">
        <v>687</v>
      </c>
      <c r="G5" s="56" t="s">
        <v>688</v>
      </c>
      <c r="H5" s="56" t="s">
        <v>689</v>
      </c>
      <c r="I5" s="56" t="s">
        <v>690</v>
      </c>
      <c r="J5" s="56" t="s">
        <v>691</v>
      </c>
      <c r="K5" s="56" t="s">
        <v>692</v>
      </c>
      <c r="L5" s="56" t="s">
        <v>693</v>
      </c>
      <c r="M5" s="56" t="s">
        <v>694</v>
      </c>
      <c r="N5" s="56" t="s">
        <v>695</v>
      </c>
      <c r="O5" s="56" t="s">
        <v>696</v>
      </c>
      <c r="P5" s="56" t="s">
        <v>697</v>
      </c>
      <c r="Q5" s="56" t="s">
        <v>698</v>
      </c>
      <c r="R5" s="56" t="s">
        <v>699</v>
      </c>
    </row>
    <row r="6" spans="1:18" ht="19.5" customHeight="1" x14ac:dyDescent="0.35">
      <c r="A6" s="69">
        <v>1</v>
      </c>
      <c r="B6" s="69">
        <v>2</v>
      </c>
      <c r="C6" s="69">
        <v>3</v>
      </c>
      <c r="D6" s="70">
        <v>4</v>
      </c>
      <c r="E6" s="70">
        <v>5</v>
      </c>
      <c r="F6" s="70">
        <v>6</v>
      </c>
      <c r="G6" s="70">
        <v>7</v>
      </c>
      <c r="H6" s="70">
        <v>8</v>
      </c>
      <c r="I6" s="70">
        <v>9</v>
      </c>
      <c r="J6" s="70">
        <v>10</v>
      </c>
      <c r="K6" s="70">
        <v>11</v>
      </c>
      <c r="L6" s="70">
        <v>12</v>
      </c>
      <c r="M6" s="70">
        <v>13</v>
      </c>
      <c r="N6" s="70">
        <v>14</v>
      </c>
      <c r="O6" s="70">
        <v>15</v>
      </c>
      <c r="P6" s="70">
        <v>16</v>
      </c>
      <c r="Q6" s="70">
        <v>17</v>
      </c>
      <c r="R6" s="70">
        <v>18</v>
      </c>
    </row>
    <row r="7" spans="1:18" ht="18.75" customHeight="1" x14ac:dyDescent="0.35">
      <c r="A7" s="58"/>
      <c r="B7" s="71"/>
      <c r="C7" s="71"/>
      <c r="D7" s="72"/>
      <c r="E7" s="71"/>
      <c r="F7" s="71"/>
      <c r="G7" s="71"/>
      <c r="H7" s="72"/>
      <c r="I7" s="71"/>
      <c r="J7" s="71"/>
      <c r="K7" s="71"/>
      <c r="L7" s="72"/>
      <c r="M7" s="71"/>
      <c r="N7" s="71"/>
      <c r="O7" s="71"/>
      <c r="P7" s="71"/>
      <c r="Q7" s="71"/>
      <c r="R7" s="71"/>
    </row>
    <row r="8" spans="1:18" ht="18.75" customHeight="1" x14ac:dyDescent="0.35">
      <c r="A8" s="58"/>
      <c r="B8" s="71"/>
      <c r="C8" s="71"/>
      <c r="D8" s="72"/>
      <c r="E8" s="71"/>
      <c r="F8" s="71"/>
      <c r="G8" s="71"/>
      <c r="H8" s="72"/>
      <c r="I8" s="71"/>
      <c r="J8" s="71"/>
      <c r="K8" s="71"/>
      <c r="L8" s="72"/>
      <c r="M8" s="71"/>
      <c r="N8" s="71"/>
      <c r="O8" s="71"/>
      <c r="P8" s="71"/>
      <c r="Q8" s="71"/>
      <c r="R8" s="71"/>
    </row>
    <row r="9" spans="1:18" ht="18.75" customHeight="1" x14ac:dyDescent="0.35">
      <c r="A9" s="58"/>
      <c r="B9" s="73"/>
      <c r="C9" s="73"/>
      <c r="D9" s="74"/>
      <c r="E9" s="71"/>
      <c r="F9" s="71"/>
      <c r="G9" s="71"/>
      <c r="H9" s="72"/>
      <c r="I9" s="71"/>
      <c r="J9" s="71"/>
      <c r="K9" s="71"/>
      <c r="L9" s="72"/>
      <c r="M9" s="71"/>
      <c r="N9" s="71"/>
      <c r="O9" s="71"/>
      <c r="P9" s="71"/>
      <c r="Q9" s="71"/>
      <c r="R9" s="71"/>
    </row>
    <row r="10" spans="1:18" ht="18" customHeight="1" x14ac:dyDescent="0.35">
      <c r="A10" s="60" t="s">
        <v>700</v>
      </c>
      <c r="B10" s="64"/>
      <c r="C10" s="64"/>
    </row>
  </sheetData>
  <mergeCells count="5">
    <mergeCell ref="A2:R2"/>
    <mergeCell ref="A3:B3"/>
    <mergeCell ref="B4:D4"/>
    <mergeCell ref="E4:R4"/>
    <mergeCell ref="A4:A5"/>
  </mergeCells>
  <phoneticPr fontId="1"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9"/>
  <sheetViews>
    <sheetView workbookViewId="0"/>
  </sheetViews>
  <sheetFormatPr defaultColWidth="9.08984375" defaultRowHeight="12" customHeight="1" x14ac:dyDescent="0.35"/>
  <cols>
    <col min="1" max="1" width="34.36328125" style="6" customWidth="1"/>
    <col min="2" max="2" width="29" style="6" customWidth="1"/>
    <col min="3" max="5" width="23.54296875" style="6" customWidth="1"/>
    <col min="6" max="6" width="11.36328125" style="1" customWidth="1"/>
    <col min="7" max="7" width="25.08984375" style="6" customWidth="1"/>
    <col min="8" max="8" width="15.54296875" style="1" customWidth="1"/>
    <col min="9" max="9" width="13.453125" style="1" customWidth="1"/>
    <col min="10" max="10" width="18.90625" style="6" customWidth="1"/>
    <col min="11" max="11" width="9.08984375" style="55" customWidth="1"/>
    <col min="12" max="16384" width="9.08984375" style="55"/>
  </cols>
  <sheetData>
    <row r="1" spans="1:10" ht="12" customHeight="1" x14ac:dyDescent="0.35">
      <c r="J1" s="47"/>
    </row>
    <row r="2" spans="1:10" s="53" customFormat="1" ht="36" customHeight="1" x14ac:dyDescent="0.35">
      <c r="A2" s="202" t="s">
        <v>701</v>
      </c>
      <c r="B2" s="202"/>
      <c r="C2" s="202"/>
      <c r="D2" s="202"/>
      <c r="E2" s="202"/>
      <c r="F2" s="304"/>
      <c r="G2" s="202"/>
      <c r="H2" s="304"/>
      <c r="I2" s="304"/>
      <c r="J2" s="202"/>
    </row>
    <row r="3" spans="1:10" s="3" customFormat="1" ht="20" customHeight="1" x14ac:dyDescent="0.35">
      <c r="A3" s="229" t="s">
        <v>2</v>
      </c>
      <c r="B3" s="284"/>
      <c r="C3" s="284"/>
      <c r="D3" s="284"/>
      <c r="E3" s="284"/>
      <c r="F3" s="285"/>
      <c r="G3" s="284"/>
      <c r="H3" s="285"/>
      <c r="J3" s="6"/>
    </row>
    <row r="4" spans="1:10" s="54" customFormat="1" ht="44.25" customHeight="1" x14ac:dyDescent="0.35">
      <c r="A4" s="11" t="s">
        <v>500</v>
      </c>
      <c r="B4" s="11" t="s">
        <v>501</v>
      </c>
      <c r="C4" s="11" t="s">
        <v>502</v>
      </c>
      <c r="D4" s="11" t="s">
        <v>503</v>
      </c>
      <c r="E4" s="11" t="s">
        <v>504</v>
      </c>
      <c r="F4" s="56" t="s">
        <v>505</v>
      </c>
      <c r="G4" s="11" t="s">
        <v>506</v>
      </c>
      <c r="H4" s="56" t="s">
        <v>507</v>
      </c>
      <c r="I4" s="56" t="s">
        <v>508</v>
      </c>
      <c r="J4" s="11" t="s">
        <v>509</v>
      </c>
    </row>
    <row r="5" spans="1:10" s="54" customFormat="1" ht="14.25" customHeight="1" x14ac:dyDescent="0.35">
      <c r="A5" s="11">
        <v>1</v>
      </c>
      <c r="B5" s="11">
        <v>2</v>
      </c>
      <c r="C5" s="11">
        <v>3</v>
      </c>
      <c r="D5" s="11">
        <v>4</v>
      </c>
      <c r="E5" s="11">
        <v>5</v>
      </c>
      <c r="F5" s="56">
        <v>6</v>
      </c>
      <c r="G5" s="11">
        <v>7</v>
      </c>
      <c r="H5" s="56">
        <v>8</v>
      </c>
      <c r="I5" s="56">
        <v>9</v>
      </c>
      <c r="J5" s="11">
        <v>10</v>
      </c>
    </row>
    <row r="6" spans="1:10" s="54" customFormat="1" ht="21.65" customHeight="1" x14ac:dyDescent="0.35">
      <c r="A6" s="14"/>
      <c r="B6" s="14"/>
      <c r="C6" s="57"/>
      <c r="D6" s="58"/>
      <c r="E6" s="58"/>
      <c r="F6" s="59"/>
      <c r="G6" s="58"/>
      <c r="H6" s="59"/>
      <c r="I6" s="59"/>
      <c r="J6" s="58"/>
    </row>
    <row r="7" spans="1:10" s="54" customFormat="1" ht="21.65" customHeight="1" x14ac:dyDescent="0.35">
      <c r="A7" s="14"/>
      <c r="B7" s="14"/>
      <c r="C7" s="57"/>
      <c r="D7" s="58"/>
      <c r="E7" s="58"/>
      <c r="F7" s="59"/>
      <c r="G7" s="58"/>
      <c r="H7" s="59"/>
      <c r="I7" s="59"/>
      <c r="J7" s="58"/>
    </row>
    <row r="8" spans="1:10" s="54" customFormat="1" ht="16.75" customHeight="1" x14ac:dyDescent="0.35">
      <c r="A8" s="60" t="s">
        <v>700</v>
      </c>
      <c r="B8" s="61"/>
      <c r="C8" s="60"/>
      <c r="D8" s="60"/>
      <c r="E8" s="60"/>
      <c r="G8" s="60"/>
      <c r="J8" s="60"/>
    </row>
    <row r="9" spans="1:10" s="54" customFormat="1" ht="12" customHeight="1" x14ac:dyDescent="0.35">
      <c r="A9" s="60"/>
      <c r="B9" s="60"/>
      <c r="C9" s="60"/>
      <c r="D9" s="60"/>
      <c r="E9" s="60"/>
      <c r="G9" s="60"/>
      <c r="J9" s="60"/>
    </row>
  </sheetData>
  <mergeCells count="2">
    <mergeCell ref="A2:J2"/>
    <mergeCell ref="A3:H3"/>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65"/>
  <sheetViews>
    <sheetView tabSelected="1" workbookViewId="0">
      <pane ySplit="5" topLeftCell="A6" activePane="bottomLeft" state="frozen"/>
      <selection pane="bottomLeft" activeCell="A2" sqref="A2:I2"/>
    </sheetView>
  </sheetViews>
  <sheetFormatPr defaultColWidth="9.08984375" defaultRowHeight="13" x14ac:dyDescent="0.35"/>
  <cols>
    <col min="1" max="1" width="29" style="4"/>
    <col min="2" max="2" width="24.54296875" style="4" customWidth="1"/>
    <col min="3" max="3" width="27.453125" style="4" customWidth="1"/>
    <col min="4" max="4" width="23.54296875" style="4" customWidth="1"/>
    <col min="5" max="5" width="9.6328125" style="5" customWidth="1"/>
    <col min="6" max="6" width="12.26953125" style="5" customWidth="1"/>
    <col min="7" max="7" width="12" style="4" customWidth="1"/>
    <col min="8" max="8" width="14" style="4" customWidth="1"/>
    <col min="9" max="9" width="15" style="4" customWidth="1"/>
    <col min="10" max="16384" width="9.08984375" style="4"/>
  </cols>
  <sheetData>
    <row r="1" spans="1:9" s="1" customFormat="1" ht="12" customHeight="1" x14ac:dyDescent="0.35">
      <c r="A1" s="6"/>
      <c r="B1" s="6"/>
      <c r="C1" s="6"/>
      <c r="D1" s="6"/>
      <c r="E1" s="7"/>
      <c r="F1" s="7"/>
      <c r="G1" s="6"/>
      <c r="H1" s="8"/>
      <c r="I1" s="47"/>
    </row>
    <row r="2" spans="1:9" s="2" customFormat="1" ht="36" customHeight="1" x14ac:dyDescent="0.35">
      <c r="A2" s="305" t="s">
        <v>702</v>
      </c>
      <c r="B2" s="305"/>
      <c r="C2" s="305"/>
      <c r="D2" s="305"/>
      <c r="E2" s="305"/>
      <c r="F2" s="305"/>
      <c r="G2" s="305"/>
      <c r="H2" s="305"/>
      <c r="I2" s="305"/>
    </row>
    <row r="3" spans="1:9" s="3" customFormat="1" ht="20" customHeight="1" x14ac:dyDescent="0.35">
      <c r="A3" s="203" t="s">
        <v>2</v>
      </c>
      <c r="B3" s="203"/>
      <c r="C3" s="210"/>
      <c r="D3" s="6"/>
      <c r="E3" s="10"/>
      <c r="F3" s="7"/>
      <c r="G3" s="6"/>
      <c r="H3" s="6"/>
      <c r="I3" s="48" t="s">
        <v>3</v>
      </c>
    </row>
    <row r="4" spans="1:9" s="1" customFormat="1" ht="40.5" customHeight="1" x14ac:dyDescent="0.35">
      <c r="A4" s="11" t="s">
        <v>393</v>
      </c>
      <c r="B4" s="11" t="s">
        <v>703</v>
      </c>
      <c r="C4" s="11" t="s">
        <v>704</v>
      </c>
      <c r="D4" s="11" t="s">
        <v>705</v>
      </c>
      <c r="E4" s="11" t="s">
        <v>706</v>
      </c>
      <c r="F4" s="11" t="s">
        <v>573</v>
      </c>
      <c r="G4" s="11" t="s">
        <v>707</v>
      </c>
      <c r="H4" s="12" t="s">
        <v>708</v>
      </c>
      <c r="I4" s="49" t="s">
        <v>709</v>
      </c>
    </row>
    <row r="5" spans="1:9" s="1" customFormat="1" ht="17.399999999999999" customHeight="1" x14ac:dyDescent="0.35">
      <c r="A5" s="13">
        <v>1</v>
      </c>
      <c r="B5" s="11">
        <v>2</v>
      </c>
      <c r="C5" s="11">
        <v>3</v>
      </c>
      <c r="D5" s="11">
        <v>4</v>
      </c>
      <c r="E5" s="11">
        <v>5</v>
      </c>
      <c r="F5" s="11">
        <v>6</v>
      </c>
      <c r="G5" s="11">
        <v>7</v>
      </c>
      <c r="H5" s="12">
        <v>8</v>
      </c>
      <c r="I5" s="50">
        <v>9</v>
      </c>
    </row>
    <row r="6" spans="1:9" ht="21" customHeight="1" x14ac:dyDescent="0.35">
      <c r="A6" s="14" t="s">
        <v>68</v>
      </c>
      <c r="B6" s="15"/>
      <c r="C6" s="15"/>
      <c r="D6" s="16"/>
      <c r="E6" s="15"/>
      <c r="F6" s="16"/>
      <c r="G6" s="17"/>
      <c r="H6" s="18">
        <v>6697.35</v>
      </c>
      <c r="I6" s="45" t="s">
        <v>710</v>
      </c>
    </row>
    <row r="7" spans="1:9" ht="21" customHeight="1" x14ac:dyDescent="0.35">
      <c r="A7" s="14" t="s">
        <v>68</v>
      </c>
      <c r="B7" s="19" t="s">
        <v>711</v>
      </c>
      <c r="C7" s="20" t="s">
        <v>579</v>
      </c>
      <c r="D7" s="20" t="s">
        <v>579</v>
      </c>
      <c r="E7" s="21" t="s">
        <v>581</v>
      </c>
      <c r="F7" s="22">
        <v>1</v>
      </c>
      <c r="G7" s="23">
        <v>0.5</v>
      </c>
      <c r="H7" s="18">
        <v>0.5</v>
      </c>
      <c r="I7" s="45" t="s">
        <v>710</v>
      </c>
    </row>
    <row r="8" spans="1:9" ht="21" customHeight="1" x14ac:dyDescent="0.35">
      <c r="A8" s="14" t="s">
        <v>68</v>
      </c>
      <c r="B8" s="20" t="s">
        <v>712</v>
      </c>
      <c r="C8" s="20" t="s">
        <v>582</v>
      </c>
      <c r="D8" s="20" t="s">
        <v>582</v>
      </c>
      <c r="E8" s="21" t="s">
        <v>584</v>
      </c>
      <c r="F8" s="22">
        <v>2</v>
      </c>
      <c r="G8" s="23">
        <v>1.2</v>
      </c>
      <c r="H8" s="18">
        <v>1.2</v>
      </c>
      <c r="I8" s="45" t="s">
        <v>710</v>
      </c>
    </row>
    <row r="9" spans="1:9" ht="21" customHeight="1" x14ac:dyDescent="0.35">
      <c r="A9" s="14" t="s">
        <v>68</v>
      </c>
      <c r="B9" s="19" t="s">
        <v>711</v>
      </c>
      <c r="C9" s="20" t="s">
        <v>585</v>
      </c>
      <c r="D9" s="20" t="s">
        <v>585</v>
      </c>
      <c r="E9" s="21" t="s">
        <v>587</v>
      </c>
      <c r="F9" s="22">
        <v>1</v>
      </c>
      <c r="G9" s="23">
        <v>0.1</v>
      </c>
      <c r="H9" s="18">
        <v>0.1</v>
      </c>
      <c r="I9" s="45" t="s">
        <v>710</v>
      </c>
    </row>
    <row r="10" spans="1:9" ht="21" customHeight="1" x14ac:dyDescent="0.35">
      <c r="A10" s="14" t="s">
        <v>68</v>
      </c>
      <c r="B10" s="19" t="s">
        <v>711</v>
      </c>
      <c r="C10" s="20" t="s">
        <v>588</v>
      </c>
      <c r="D10" s="20" t="s">
        <v>588</v>
      </c>
      <c r="E10" s="21" t="s">
        <v>590</v>
      </c>
      <c r="F10" s="22">
        <v>2</v>
      </c>
      <c r="G10" s="23">
        <v>0.19</v>
      </c>
      <c r="H10" s="18">
        <v>0.19</v>
      </c>
      <c r="I10" s="45" t="s">
        <v>710</v>
      </c>
    </row>
    <row r="11" spans="1:9" ht="21" customHeight="1" x14ac:dyDescent="0.35">
      <c r="A11" s="14" t="s">
        <v>68</v>
      </c>
      <c r="B11" s="19" t="s">
        <v>711</v>
      </c>
      <c r="C11" s="20" t="s">
        <v>591</v>
      </c>
      <c r="D11" s="20" t="s">
        <v>591</v>
      </c>
      <c r="E11" s="21" t="s">
        <v>587</v>
      </c>
      <c r="F11" s="22">
        <v>2</v>
      </c>
      <c r="G11" s="23">
        <v>0.71</v>
      </c>
      <c r="H11" s="18">
        <v>0.71</v>
      </c>
      <c r="I11" s="45" t="s">
        <v>710</v>
      </c>
    </row>
    <row r="12" spans="1:9" ht="21" customHeight="1" x14ac:dyDescent="0.35">
      <c r="A12" s="14" t="s">
        <v>68</v>
      </c>
      <c r="B12" s="20" t="s">
        <v>712</v>
      </c>
      <c r="C12" s="24" t="s">
        <v>592</v>
      </c>
      <c r="D12" s="24" t="s">
        <v>592</v>
      </c>
      <c r="E12" s="25" t="s">
        <v>584</v>
      </c>
      <c r="F12" s="22">
        <v>30</v>
      </c>
      <c r="G12" s="23">
        <v>21</v>
      </c>
      <c r="H12" s="26">
        <v>21</v>
      </c>
      <c r="I12" s="45" t="s">
        <v>710</v>
      </c>
    </row>
    <row r="13" spans="1:9" ht="21" customHeight="1" x14ac:dyDescent="0.35">
      <c r="A13" s="14" t="s">
        <v>68</v>
      </c>
      <c r="B13" s="20" t="s">
        <v>712</v>
      </c>
      <c r="C13" s="27" t="s">
        <v>594</v>
      </c>
      <c r="D13" s="27" t="s">
        <v>594</v>
      </c>
      <c r="E13" s="28" t="s">
        <v>584</v>
      </c>
      <c r="F13" s="22">
        <v>4</v>
      </c>
      <c r="G13" s="23">
        <v>7.6</v>
      </c>
      <c r="H13" s="29">
        <v>7.6</v>
      </c>
      <c r="I13" s="45" t="s">
        <v>710</v>
      </c>
    </row>
    <row r="14" spans="1:9" ht="21" customHeight="1" x14ac:dyDescent="0.35">
      <c r="A14" s="14" t="s">
        <v>68</v>
      </c>
      <c r="B14" s="20" t="s">
        <v>712</v>
      </c>
      <c r="C14" s="19" t="s">
        <v>596</v>
      </c>
      <c r="D14" s="19" t="s">
        <v>596</v>
      </c>
      <c r="E14" s="30" t="s">
        <v>584</v>
      </c>
      <c r="F14" s="22">
        <v>12</v>
      </c>
      <c r="G14" s="23">
        <v>6</v>
      </c>
      <c r="H14" s="29">
        <v>6</v>
      </c>
      <c r="I14" s="45" t="s">
        <v>710</v>
      </c>
    </row>
    <row r="15" spans="1:9" ht="21" customHeight="1" x14ac:dyDescent="0.35">
      <c r="A15" s="14" t="s">
        <v>68</v>
      </c>
      <c r="B15" s="20" t="s">
        <v>712</v>
      </c>
      <c r="C15" s="19" t="s">
        <v>598</v>
      </c>
      <c r="D15" s="19" t="s">
        <v>598</v>
      </c>
      <c r="E15" s="30" t="s">
        <v>584</v>
      </c>
      <c r="F15" s="22">
        <v>15</v>
      </c>
      <c r="G15" s="23">
        <v>3.75</v>
      </c>
      <c r="H15" s="29">
        <v>3.75</v>
      </c>
      <c r="I15" s="45" t="s">
        <v>710</v>
      </c>
    </row>
    <row r="16" spans="1:9" ht="21" customHeight="1" x14ac:dyDescent="0.35">
      <c r="A16" s="14" t="s">
        <v>68</v>
      </c>
      <c r="B16" s="19" t="s">
        <v>711</v>
      </c>
      <c r="C16" s="19" t="s">
        <v>600</v>
      </c>
      <c r="D16" s="19" t="s">
        <v>600</v>
      </c>
      <c r="E16" s="30" t="s">
        <v>602</v>
      </c>
      <c r="F16" s="22">
        <v>20</v>
      </c>
      <c r="G16" s="23">
        <v>2.4</v>
      </c>
      <c r="H16" s="29">
        <v>2.4</v>
      </c>
      <c r="I16" s="45" t="s">
        <v>710</v>
      </c>
    </row>
    <row r="17" spans="1:9" ht="21" customHeight="1" x14ac:dyDescent="0.35">
      <c r="A17" s="14" t="s">
        <v>68</v>
      </c>
      <c r="B17" s="19" t="s">
        <v>711</v>
      </c>
      <c r="C17" s="19" t="s">
        <v>603</v>
      </c>
      <c r="D17" s="19" t="s">
        <v>603</v>
      </c>
      <c r="E17" s="30" t="s">
        <v>581</v>
      </c>
      <c r="F17" s="22">
        <v>15</v>
      </c>
      <c r="G17" s="23">
        <v>15</v>
      </c>
      <c r="H17" s="29">
        <v>15</v>
      </c>
      <c r="I17" s="45" t="s">
        <v>710</v>
      </c>
    </row>
    <row r="18" spans="1:9" ht="21" customHeight="1" x14ac:dyDescent="0.35">
      <c r="A18" s="14" t="s">
        <v>68</v>
      </c>
      <c r="B18" s="20" t="s">
        <v>712</v>
      </c>
      <c r="C18" s="19" t="s">
        <v>605</v>
      </c>
      <c r="D18" s="19" t="s">
        <v>605</v>
      </c>
      <c r="E18" s="30" t="s">
        <v>581</v>
      </c>
      <c r="F18" s="22">
        <v>100</v>
      </c>
      <c r="G18" s="23">
        <v>15</v>
      </c>
      <c r="H18" s="29">
        <v>15</v>
      </c>
      <c r="I18" s="45" t="s">
        <v>710</v>
      </c>
    </row>
    <row r="19" spans="1:9" ht="21" customHeight="1" x14ac:dyDescent="0.35">
      <c r="A19" s="14" t="s">
        <v>68</v>
      </c>
      <c r="B19" s="19" t="s">
        <v>711</v>
      </c>
      <c r="C19" s="31" t="s">
        <v>607</v>
      </c>
      <c r="D19" s="31" t="s">
        <v>607</v>
      </c>
      <c r="E19" s="32" t="s">
        <v>581</v>
      </c>
      <c r="F19" s="33">
        <v>507</v>
      </c>
      <c r="G19" s="23">
        <v>278.85000000000002</v>
      </c>
      <c r="H19" s="18">
        <v>278.85000000000002</v>
      </c>
      <c r="I19" s="45" t="s">
        <v>710</v>
      </c>
    </row>
    <row r="20" spans="1:9" ht="21" customHeight="1" x14ac:dyDescent="0.35">
      <c r="A20" s="14" t="s">
        <v>68</v>
      </c>
      <c r="B20" s="20" t="s">
        <v>712</v>
      </c>
      <c r="C20" s="31" t="s">
        <v>609</v>
      </c>
      <c r="D20" s="31" t="s">
        <v>609</v>
      </c>
      <c r="E20" s="32" t="s">
        <v>581</v>
      </c>
      <c r="F20" s="33">
        <v>2</v>
      </c>
      <c r="G20" s="23">
        <v>10</v>
      </c>
      <c r="H20" s="18">
        <v>10</v>
      </c>
      <c r="I20" s="45" t="s">
        <v>710</v>
      </c>
    </row>
    <row r="21" spans="1:9" ht="21" customHeight="1" x14ac:dyDescent="0.35">
      <c r="A21" s="14" t="s">
        <v>68</v>
      </c>
      <c r="B21" s="20" t="s">
        <v>712</v>
      </c>
      <c r="C21" s="31" t="s">
        <v>611</v>
      </c>
      <c r="D21" s="31" t="s">
        <v>611</v>
      </c>
      <c r="E21" s="32" t="s">
        <v>584</v>
      </c>
      <c r="F21" s="33">
        <v>4</v>
      </c>
      <c r="G21" s="23">
        <v>1.2</v>
      </c>
      <c r="H21" s="18">
        <v>1.2</v>
      </c>
      <c r="I21" s="45" t="s">
        <v>710</v>
      </c>
    </row>
    <row r="22" spans="1:9" ht="21" customHeight="1" x14ac:dyDescent="0.35">
      <c r="A22" s="14" t="s">
        <v>68</v>
      </c>
      <c r="B22" s="20" t="s">
        <v>712</v>
      </c>
      <c r="C22" s="31" t="s">
        <v>613</v>
      </c>
      <c r="D22" s="31" t="s">
        <v>613</v>
      </c>
      <c r="E22" s="32" t="s">
        <v>584</v>
      </c>
      <c r="F22" s="33">
        <v>5</v>
      </c>
      <c r="G22" s="23">
        <v>0.75</v>
      </c>
      <c r="H22" s="18">
        <v>0.75</v>
      </c>
      <c r="I22" s="45" t="s">
        <v>710</v>
      </c>
    </row>
    <row r="23" spans="1:9" ht="21" customHeight="1" x14ac:dyDescent="0.35">
      <c r="A23" s="14" t="s">
        <v>68</v>
      </c>
      <c r="B23" s="20" t="s">
        <v>712</v>
      </c>
      <c r="C23" s="31" t="s">
        <v>615</v>
      </c>
      <c r="D23" s="31" t="s">
        <v>615</v>
      </c>
      <c r="E23" s="32" t="s">
        <v>581</v>
      </c>
      <c r="F23" s="33">
        <v>350</v>
      </c>
      <c r="G23" s="23">
        <v>182</v>
      </c>
      <c r="H23" s="18">
        <v>182</v>
      </c>
      <c r="I23" s="45" t="s">
        <v>710</v>
      </c>
    </row>
    <row r="24" spans="1:9" ht="21" customHeight="1" x14ac:dyDescent="0.35">
      <c r="A24" s="14" t="s">
        <v>68</v>
      </c>
      <c r="B24" s="20" t="s">
        <v>712</v>
      </c>
      <c r="C24" s="31" t="s">
        <v>617</v>
      </c>
      <c r="D24" s="31" t="s">
        <v>617</v>
      </c>
      <c r="E24" s="32" t="s">
        <v>581</v>
      </c>
      <c r="F24" s="33">
        <v>350</v>
      </c>
      <c r="G24" s="23">
        <v>122.5</v>
      </c>
      <c r="H24" s="18">
        <v>122.5</v>
      </c>
      <c r="I24" s="45" t="s">
        <v>710</v>
      </c>
    </row>
    <row r="25" spans="1:9" ht="21" customHeight="1" x14ac:dyDescent="0.35">
      <c r="A25" s="14" t="s">
        <v>68</v>
      </c>
      <c r="B25" s="20" t="s">
        <v>712</v>
      </c>
      <c r="C25" s="31" t="s">
        <v>618</v>
      </c>
      <c r="D25" s="31" t="s">
        <v>618</v>
      </c>
      <c r="E25" s="32" t="s">
        <v>584</v>
      </c>
      <c r="F25" s="33">
        <v>350</v>
      </c>
      <c r="G25" s="23">
        <v>140</v>
      </c>
      <c r="H25" s="18">
        <v>140</v>
      </c>
      <c r="I25" s="45" t="s">
        <v>710</v>
      </c>
    </row>
    <row r="26" spans="1:9" ht="21" customHeight="1" x14ac:dyDescent="0.35">
      <c r="A26" s="14" t="s">
        <v>68</v>
      </c>
      <c r="B26" s="20" t="s">
        <v>712</v>
      </c>
      <c r="C26" s="31" t="s">
        <v>620</v>
      </c>
      <c r="D26" s="31" t="s">
        <v>620</v>
      </c>
      <c r="E26" s="32" t="s">
        <v>621</v>
      </c>
      <c r="F26" s="33">
        <v>1000</v>
      </c>
      <c r="G26" s="23">
        <v>1500</v>
      </c>
      <c r="H26" s="18">
        <v>1500</v>
      </c>
      <c r="I26" s="45" t="s">
        <v>710</v>
      </c>
    </row>
    <row r="27" spans="1:9" ht="21" customHeight="1" x14ac:dyDescent="0.35">
      <c r="A27" s="14" t="s">
        <v>68</v>
      </c>
      <c r="B27" s="20" t="s">
        <v>712</v>
      </c>
      <c r="C27" s="31" t="s">
        <v>622</v>
      </c>
      <c r="D27" s="31" t="s">
        <v>622</v>
      </c>
      <c r="E27" s="32" t="s">
        <v>623</v>
      </c>
      <c r="F27" s="33">
        <v>82</v>
      </c>
      <c r="G27" s="23">
        <v>352.6</v>
      </c>
      <c r="H27" s="18">
        <v>352.6</v>
      </c>
      <c r="I27" s="45" t="s">
        <v>710</v>
      </c>
    </row>
    <row r="28" spans="1:9" ht="21" customHeight="1" x14ac:dyDescent="0.35">
      <c r="A28" s="14" t="s">
        <v>68</v>
      </c>
      <c r="B28" s="20" t="s">
        <v>712</v>
      </c>
      <c r="C28" s="31" t="s">
        <v>624</v>
      </c>
      <c r="D28" s="31" t="s">
        <v>624</v>
      </c>
      <c r="E28" s="32" t="s">
        <v>581</v>
      </c>
      <c r="F28" s="33">
        <v>2</v>
      </c>
      <c r="G28" s="23">
        <v>4000</v>
      </c>
      <c r="H28" s="18">
        <v>4000</v>
      </c>
      <c r="I28" s="45" t="s">
        <v>710</v>
      </c>
    </row>
    <row r="29" spans="1:9" ht="21" customHeight="1" x14ac:dyDescent="0.35">
      <c r="A29" s="14" t="s">
        <v>68</v>
      </c>
      <c r="B29" s="19" t="s">
        <v>711</v>
      </c>
      <c r="C29" s="31" t="s">
        <v>625</v>
      </c>
      <c r="D29" s="31" t="s">
        <v>625</v>
      </c>
      <c r="E29" s="32" t="s">
        <v>581</v>
      </c>
      <c r="F29" s="33">
        <v>450</v>
      </c>
      <c r="G29" s="23">
        <v>36</v>
      </c>
      <c r="H29" s="18">
        <v>36</v>
      </c>
      <c r="I29" s="45" t="s">
        <v>710</v>
      </c>
    </row>
    <row r="30" spans="1:9" ht="21" customHeight="1" x14ac:dyDescent="0.35">
      <c r="A30" s="31" t="s">
        <v>444</v>
      </c>
      <c r="B30" s="31"/>
      <c r="C30" s="31"/>
      <c r="D30" s="31"/>
      <c r="E30" s="16"/>
      <c r="F30" s="34"/>
      <c r="G30" s="35"/>
      <c r="H30" s="18">
        <v>438.79</v>
      </c>
      <c r="I30" s="45" t="s">
        <v>710</v>
      </c>
    </row>
    <row r="31" spans="1:9" ht="21" customHeight="1" x14ac:dyDescent="0.35">
      <c r="A31" s="31" t="s">
        <v>444</v>
      </c>
      <c r="B31" s="20" t="s">
        <v>712</v>
      </c>
      <c r="C31" s="31" t="s">
        <v>626</v>
      </c>
      <c r="D31" s="31" t="s">
        <v>626</v>
      </c>
      <c r="E31" s="32" t="s">
        <v>584</v>
      </c>
      <c r="F31" s="33">
        <v>2</v>
      </c>
      <c r="G31" s="35">
        <v>70.400000000000006</v>
      </c>
      <c r="H31" s="18">
        <v>70.400000000000006</v>
      </c>
      <c r="I31" s="45" t="s">
        <v>710</v>
      </c>
    </row>
    <row r="32" spans="1:9" ht="21" customHeight="1" x14ac:dyDescent="0.35">
      <c r="A32" s="31" t="s">
        <v>444</v>
      </c>
      <c r="B32" s="20" t="s">
        <v>712</v>
      </c>
      <c r="C32" s="31" t="s">
        <v>627</v>
      </c>
      <c r="D32" s="31" t="s">
        <v>627</v>
      </c>
      <c r="E32" s="32" t="s">
        <v>584</v>
      </c>
      <c r="F32" s="33">
        <v>30</v>
      </c>
      <c r="G32" s="35">
        <v>45</v>
      </c>
      <c r="H32" s="18">
        <v>45</v>
      </c>
      <c r="I32" s="45" t="s">
        <v>710</v>
      </c>
    </row>
    <row r="33" spans="1:9" ht="21" customHeight="1" x14ac:dyDescent="0.35">
      <c r="A33" s="31" t="s">
        <v>444</v>
      </c>
      <c r="B33" s="20" t="s">
        <v>712</v>
      </c>
      <c r="C33" s="31" t="s">
        <v>628</v>
      </c>
      <c r="D33" s="31" t="s">
        <v>628</v>
      </c>
      <c r="E33" s="32" t="s">
        <v>629</v>
      </c>
      <c r="F33" s="33">
        <v>2</v>
      </c>
      <c r="G33" s="35">
        <v>80</v>
      </c>
      <c r="H33" s="18">
        <v>80</v>
      </c>
      <c r="I33" s="45" t="s">
        <v>710</v>
      </c>
    </row>
    <row r="34" spans="1:9" ht="21" customHeight="1" x14ac:dyDescent="0.35">
      <c r="A34" s="31" t="s">
        <v>444</v>
      </c>
      <c r="B34" s="20" t="s">
        <v>712</v>
      </c>
      <c r="C34" s="31" t="s">
        <v>630</v>
      </c>
      <c r="D34" s="31" t="s">
        <v>630</v>
      </c>
      <c r="E34" s="32" t="s">
        <v>584</v>
      </c>
      <c r="F34" s="33">
        <v>1</v>
      </c>
      <c r="G34" s="35">
        <v>2</v>
      </c>
      <c r="H34" s="18">
        <v>2</v>
      </c>
      <c r="I34" s="45" t="s">
        <v>710</v>
      </c>
    </row>
    <row r="35" spans="1:9" ht="21" customHeight="1" x14ac:dyDescent="0.35">
      <c r="A35" s="31" t="s">
        <v>444</v>
      </c>
      <c r="B35" s="20" t="s">
        <v>712</v>
      </c>
      <c r="C35" s="31" t="s">
        <v>632</v>
      </c>
      <c r="D35" s="31" t="s">
        <v>632</v>
      </c>
      <c r="E35" s="32" t="s">
        <v>584</v>
      </c>
      <c r="F35" s="33">
        <v>3</v>
      </c>
      <c r="G35" s="35">
        <v>0.73</v>
      </c>
      <c r="H35" s="18">
        <v>0.73</v>
      </c>
      <c r="I35" s="45" t="s">
        <v>710</v>
      </c>
    </row>
    <row r="36" spans="1:9" ht="21" customHeight="1" x14ac:dyDescent="0.35">
      <c r="A36" s="31" t="s">
        <v>444</v>
      </c>
      <c r="B36" s="20" t="s">
        <v>712</v>
      </c>
      <c r="C36" s="31" t="s">
        <v>634</v>
      </c>
      <c r="D36" s="31" t="s">
        <v>634</v>
      </c>
      <c r="E36" s="32" t="s">
        <v>584</v>
      </c>
      <c r="F36" s="33">
        <v>1</v>
      </c>
      <c r="G36" s="35">
        <v>1.5</v>
      </c>
      <c r="H36" s="18">
        <v>1.5</v>
      </c>
      <c r="I36" s="45" t="s">
        <v>710</v>
      </c>
    </row>
    <row r="37" spans="1:9" ht="21" customHeight="1" x14ac:dyDescent="0.35">
      <c r="A37" s="31" t="s">
        <v>444</v>
      </c>
      <c r="B37" s="20" t="s">
        <v>712</v>
      </c>
      <c r="C37" s="31" t="s">
        <v>636</v>
      </c>
      <c r="D37" s="31" t="s">
        <v>636</v>
      </c>
      <c r="E37" s="32" t="s">
        <v>584</v>
      </c>
      <c r="F37" s="33">
        <v>10</v>
      </c>
      <c r="G37" s="35">
        <v>2.8</v>
      </c>
      <c r="H37" s="18">
        <v>2.8</v>
      </c>
      <c r="I37" s="45" t="s">
        <v>710</v>
      </c>
    </row>
    <row r="38" spans="1:9" ht="21" customHeight="1" x14ac:dyDescent="0.35">
      <c r="A38" s="31" t="s">
        <v>444</v>
      </c>
      <c r="B38" s="20" t="s">
        <v>712</v>
      </c>
      <c r="C38" s="31" t="s">
        <v>637</v>
      </c>
      <c r="D38" s="31" t="s">
        <v>637</v>
      </c>
      <c r="E38" s="32" t="s">
        <v>584</v>
      </c>
      <c r="F38" s="33">
        <v>1</v>
      </c>
      <c r="G38" s="35">
        <v>6.5</v>
      </c>
      <c r="H38" s="18">
        <v>6.5</v>
      </c>
      <c r="I38" s="45" t="s">
        <v>710</v>
      </c>
    </row>
    <row r="39" spans="1:9" ht="21" customHeight="1" x14ac:dyDescent="0.35">
      <c r="A39" s="31" t="s">
        <v>444</v>
      </c>
      <c r="B39" s="20" t="s">
        <v>712</v>
      </c>
      <c r="C39" s="31" t="s">
        <v>638</v>
      </c>
      <c r="D39" s="31" t="s">
        <v>638</v>
      </c>
      <c r="E39" s="32" t="s">
        <v>584</v>
      </c>
      <c r="F39" s="33">
        <v>10</v>
      </c>
      <c r="G39" s="35">
        <v>6</v>
      </c>
      <c r="H39" s="18">
        <v>6</v>
      </c>
      <c r="I39" s="45" t="s">
        <v>710</v>
      </c>
    </row>
    <row r="40" spans="1:9" ht="21" customHeight="1" x14ac:dyDescent="0.35">
      <c r="A40" s="31" t="s">
        <v>444</v>
      </c>
      <c r="B40" s="20" t="s">
        <v>712</v>
      </c>
      <c r="C40" s="31" t="s">
        <v>640</v>
      </c>
      <c r="D40" s="31" t="s">
        <v>640</v>
      </c>
      <c r="E40" s="32" t="s">
        <v>584</v>
      </c>
      <c r="F40" s="33">
        <v>5</v>
      </c>
      <c r="G40" s="35">
        <v>3</v>
      </c>
      <c r="H40" s="18">
        <v>3</v>
      </c>
      <c r="I40" s="45" t="s">
        <v>710</v>
      </c>
    </row>
    <row r="41" spans="1:9" ht="21" customHeight="1" x14ac:dyDescent="0.35">
      <c r="A41" s="31" t="s">
        <v>444</v>
      </c>
      <c r="B41" s="19" t="s">
        <v>711</v>
      </c>
      <c r="C41" s="31" t="s">
        <v>642</v>
      </c>
      <c r="D41" s="31" t="s">
        <v>642</v>
      </c>
      <c r="E41" s="32" t="s">
        <v>644</v>
      </c>
      <c r="F41" s="33">
        <v>30</v>
      </c>
      <c r="G41" s="35">
        <v>3.3</v>
      </c>
      <c r="H41" s="18">
        <v>3.3</v>
      </c>
      <c r="I41" s="45" t="s">
        <v>710</v>
      </c>
    </row>
    <row r="42" spans="1:9" ht="21" customHeight="1" x14ac:dyDescent="0.35">
      <c r="A42" s="31" t="s">
        <v>444</v>
      </c>
      <c r="B42" s="19" t="s">
        <v>711</v>
      </c>
      <c r="C42" s="31" t="s">
        <v>645</v>
      </c>
      <c r="D42" s="31" t="s">
        <v>645</v>
      </c>
      <c r="E42" s="32" t="s">
        <v>646</v>
      </c>
      <c r="F42" s="33">
        <v>2000</v>
      </c>
      <c r="G42" s="35">
        <v>25</v>
      </c>
      <c r="H42" s="18">
        <v>25</v>
      </c>
      <c r="I42" s="45" t="s">
        <v>710</v>
      </c>
    </row>
    <row r="43" spans="1:9" ht="21" customHeight="1" x14ac:dyDescent="0.35">
      <c r="A43" s="31" t="s">
        <v>444</v>
      </c>
      <c r="B43" s="19" t="s">
        <v>711</v>
      </c>
      <c r="C43" s="31" t="s">
        <v>647</v>
      </c>
      <c r="D43" s="31" t="s">
        <v>647</v>
      </c>
      <c r="E43" s="32" t="s">
        <v>646</v>
      </c>
      <c r="F43" s="33">
        <v>2000</v>
      </c>
      <c r="G43" s="35">
        <v>21.6</v>
      </c>
      <c r="H43" s="18">
        <v>21.6</v>
      </c>
      <c r="I43" s="45" t="s">
        <v>710</v>
      </c>
    </row>
    <row r="44" spans="1:9" ht="21" customHeight="1" x14ac:dyDescent="0.35">
      <c r="A44" s="31" t="s">
        <v>444</v>
      </c>
      <c r="B44" s="19" t="s">
        <v>711</v>
      </c>
      <c r="C44" s="31" t="s">
        <v>648</v>
      </c>
      <c r="D44" s="31" t="s">
        <v>648</v>
      </c>
      <c r="E44" s="32" t="s">
        <v>646</v>
      </c>
      <c r="F44" s="33">
        <v>2000</v>
      </c>
      <c r="G44" s="35">
        <v>60</v>
      </c>
      <c r="H44" s="18">
        <v>60</v>
      </c>
      <c r="I44" s="45" t="s">
        <v>710</v>
      </c>
    </row>
    <row r="45" spans="1:9" ht="21" customHeight="1" x14ac:dyDescent="0.35">
      <c r="A45" s="31" t="s">
        <v>444</v>
      </c>
      <c r="B45" s="19" t="s">
        <v>711</v>
      </c>
      <c r="C45" s="31" t="s">
        <v>649</v>
      </c>
      <c r="D45" s="31" t="s">
        <v>649</v>
      </c>
      <c r="E45" s="32" t="s">
        <v>581</v>
      </c>
      <c r="F45" s="33">
        <v>80</v>
      </c>
      <c r="G45" s="35">
        <v>10.4</v>
      </c>
      <c r="H45" s="18">
        <v>10.4</v>
      </c>
      <c r="I45" s="45" t="s">
        <v>710</v>
      </c>
    </row>
    <row r="46" spans="1:9" ht="21" customHeight="1" x14ac:dyDescent="0.35">
      <c r="A46" s="31" t="s">
        <v>444</v>
      </c>
      <c r="B46" s="19" t="s">
        <v>711</v>
      </c>
      <c r="C46" s="31" t="s">
        <v>650</v>
      </c>
      <c r="D46" s="31" t="s">
        <v>650</v>
      </c>
      <c r="E46" s="32" t="s">
        <v>581</v>
      </c>
      <c r="F46" s="33">
        <v>1</v>
      </c>
      <c r="G46" s="35">
        <v>3.2</v>
      </c>
      <c r="H46" s="18">
        <v>3.2</v>
      </c>
      <c r="I46" s="45" t="s">
        <v>710</v>
      </c>
    </row>
    <row r="47" spans="1:9" ht="21" customHeight="1" x14ac:dyDescent="0.35">
      <c r="A47" s="31" t="s">
        <v>444</v>
      </c>
      <c r="B47" s="19" t="s">
        <v>711</v>
      </c>
      <c r="C47" s="31" t="s">
        <v>652</v>
      </c>
      <c r="D47" s="31" t="s">
        <v>652</v>
      </c>
      <c r="E47" s="32" t="s">
        <v>581</v>
      </c>
      <c r="F47" s="33">
        <v>5</v>
      </c>
      <c r="G47" s="35">
        <v>0.6</v>
      </c>
      <c r="H47" s="18">
        <v>0.6</v>
      </c>
      <c r="I47" s="45" t="s">
        <v>710</v>
      </c>
    </row>
    <row r="48" spans="1:9" ht="21" customHeight="1" x14ac:dyDescent="0.35">
      <c r="A48" s="31" t="s">
        <v>444</v>
      </c>
      <c r="B48" s="19" t="s">
        <v>711</v>
      </c>
      <c r="C48" s="31" t="s">
        <v>653</v>
      </c>
      <c r="D48" s="31" t="s">
        <v>653</v>
      </c>
      <c r="E48" s="32" t="s">
        <v>581</v>
      </c>
      <c r="F48" s="33">
        <v>5</v>
      </c>
      <c r="G48" s="35">
        <v>1.4</v>
      </c>
      <c r="H48" s="18">
        <v>1.4</v>
      </c>
      <c r="I48" s="45" t="s">
        <v>710</v>
      </c>
    </row>
    <row r="49" spans="1:9" ht="21" customHeight="1" x14ac:dyDescent="0.35">
      <c r="A49" s="31" t="s">
        <v>444</v>
      </c>
      <c r="B49" s="19" t="s">
        <v>711</v>
      </c>
      <c r="C49" s="31" t="s">
        <v>655</v>
      </c>
      <c r="D49" s="31" t="s">
        <v>655</v>
      </c>
      <c r="E49" s="32" t="s">
        <v>644</v>
      </c>
      <c r="F49" s="33">
        <v>3</v>
      </c>
      <c r="G49" s="35">
        <v>0.36</v>
      </c>
      <c r="H49" s="18">
        <v>0.36</v>
      </c>
      <c r="I49" s="45" t="s">
        <v>710</v>
      </c>
    </row>
    <row r="50" spans="1:9" ht="21" customHeight="1" x14ac:dyDescent="0.35">
      <c r="A50" s="31" t="s">
        <v>444</v>
      </c>
      <c r="B50" s="20" t="s">
        <v>712</v>
      </c>
      <c r="C50" s="31" t="s">
        <v>657</v>
      </c>
      <c r="D50" s="31" t="s">
        <v>657</v>
      </c>
      <c r="E50" s="32" t="s">
        <v>629</v>
      </c>
      <c r="F50" s="33">
        <v>10</v>
      </c>
      <c r="G50" s="35">
        <v>95</v>
      </c>
      <c r="H50" s="18">
        <v>95</v>
      </c>
      <c r="I50" s="45" t="s">
        <v>710</v>
      </c>
    </row>
    <row r="51" spans="1:9" ht="21" customHeight="1" x14ac:dyDescent="0.35">
      <c r="A51" s="31" t="s">
        <v>452</v>
      </c>
      <c r="B51" s="31"/>
      <c r="C51" s="31"/>
      <c r="D51" s="31"/>
      <c r="E51" s="16"/>
      <c r="F51" s="34"/>
      <c r="G51" s="35"/>
      <c r="H51" s="18">
        <v>67.010000000000005</v>
      </c>
      <c r="I51" s="45" t="s">
        <v>710</v>
      </c>
    </row>
    <row r="52" spans="1:9" ht="21" customHeight="1" x14ac:dyDescent="0.35">
      <c r="A52" s="31" t="s">
        <v>452</v>
      </c>
      <c r="B52" s="20" t="s">
        <v>712</v>
      </c>
      <c r="C52" s="31" t="s">
        <v>638</v>
      </c>
      <c r="D52" s="31" t="s">
        <v>638</v>
      </c>
      <c r="E52" s="32" t="s">
        <v>584</v>
      </c>
      <c r="F52" s="33">
        <v>5</v>
      </c>
      <c r="G52" s="35">
        <v>3</v>
      </c>
      <c r="H52" s="18">
        <v>3</v>
      </c>
      <c r="I52" s="45" t="s">
        <v>710</v>
      </c>
    </row>
    <row r="53" spans="1:9" ht="21" customHeight="1" x14ac:dyDescent="0.35">
      <c r="A53" s="31" t="s">
        <v>452</v>
      </c>
      <c r="B53" s="19" t="s">
        <v>711</v>
      </c>
      <c r="C53" s="31" t="s">
        <v>591</v>
      </c>
      <c r="D53" s="31" t="s">
        <v>591</v>
      </c>
      <c r="E53" s="32" t="s">
        <v>587</v>
      </c>
      <c r="F53" s="33">
        <v>10</v>
      </c>
      <c r="G53" s="35">
        <v>1</v>
      </c>
      <c r="H53" s="18">
        <v>1</v>
      </c>
      <c r="I53" s="45" t="s">
        <v>710</v>
      </c>
    </row>
    <row r="54" spans="1:9" ht="21" customHeight="1" x14ac:dyDescent="0.35">
      <c r="A54" s="31" t="s">
        <v>452</v>
      </c>
      <c r="B54" s="19" t="s">
        <v>711</v>
      </c>
      <c r="C54" s="31" t="s">
        <v>588</v>
      </c>
      <c r="D54" s="31" t="s">
        <v>588</v>
      </c>
      <c r="E54" s="32" t="s">
        <v>590</v>
      </c>
      <c r="F54" s="33">
        <v>10</v>
      </c>
      <c r="G54" s="35">
        <v>0.5</v>
      </c>
      <c r="H54" s="18">
        <v>0.5</v>
      </c>
      <c r="I54" s="45" t="s">
        <v>710</v>
      </c>
    </row>
    <row r="55" spans="1:9" ht="21" customHeight="1" x14ac:dyDescent="0.35">
      <c r="A55" s="31" t="s">
        <v>452</v>
      </c>
      <c r="B55" s="19" t="s">
        <v>711</v>
      </c>
      <c r="C55" s="31" t="s">
        <v>585</v>
      </c>
      <c r="D55" s="31" t="s">
        <v>585</v>
      </c>
      <c r="E55" s="32" t="s">
        <v>587</v>
      </c>
      <c r="F55" s="33">
        <v>3</v>
      </c>
      <c r="G55" s="35">
        <v>0.36</v>
      </c>
      <c r="H55" s="18">
        <v>0.36</v>
      </c>
      <c r="I55" s="45" t="s">
        <v>710</v>
      </c>
    </row>
    <row r="56" spans="1:9" ht="21" customHeight="1" x14ac:dyDescent="0.35">
      <c r="A56" s="31" t="s">
        <v>452</v>
      </c>
      <c r="B56" s="20" t="s">
        <v>712</v>
      </c>
      <c r="C56" s="31" t="s">
        <v>662</v>
      </c>
      <c r="D56" s="31" t="s">
        <v>662</v>
      </c>
      <c r="E56" s="32" t="s">
        <v>584</v>
      </c>
      <c r="F56" s="33">
        <v>1</v>
      </c>
      <c r="G56" s="35">
        <v>0.2</v>
      </c>
      <c r="H56" s="18">
        <v>0.2</v>
      </c>
      <c r="I56" s="45" t="s">
        <v>710</v>
      </c>
    </row>
    <row r="57" spans="1:9" ht="21" customHeight="1" x14ac:dyDescent="0.35">
      <c r="A57" s="31" t="s">
        <v>452</v>
      </c>
      <c r="B57" s="20" t="s">
        <v>712</v>
      </c>
      <c r="C57" s="31" t="s">
        <v>664</v>
      </c>
      <c r="D57" s="31" t="s">
        <v>664</v>
      </c>
      <c r="E57" s="32" t="s">
        <v>584</v>
      </c>
      <c r="F57" s="33">
        <v>2</v>
      </c>
      <c r="G57" s="35">
        <v>0.49</v>
      </c>
      <c r="H57" s="18">
        <v>0.49</v>
      </c>
      <c r="I57" s="45" t="s">
        <v>710</v>
      </c>
    </row>
    <row r="58" spans="1:9" ht="21" customHeight="1" x14ac:dyDescent="0.35">
      <c r="A58" s="31" t="s">
        <v>452</v>
      </c>
      <c r="B58" s="20" t="s">
        <v>712</v>
      </c>
      <c r="C58" s="31" t="s">
        <v>664</v>
      </c>
      <c r="D58" s="31" t="s">
        <v>664</v>
      </c>
      <c r="E58" s="32" t="s">
        <v>584</v>
      </c>
      <c r="F58" s="33">
        <v>1</v>
      </c>
      <c r="G58" s="35">
        <v>0.5</v>
      </c>
      <c r="H58" s="18">
        <v>0.5</v>
      </c>
      <c r="I58" s="45" t="s">
        <v>710</v>
      </c>
    </row>
    <row r="59" spans="1:9" ht="21" customHeight="1" x14ac:dyDescent="0.35">
      <c r="A59" s="31" t="s">
        <v>452</v>
      </c>
      <c r="B59" s="20" t="s">
        <v>712</v>
      </c>
      <c r="C59" s="31" t="s">
        <v>642</v>
      </c>
      <c r="D59" s="31" t="s">
        <v>642</v>
      </c>
      <c r="E59" s="32" t="s">
        <v>581</v>
      </c>
      <c r="F59" s="33">
        <v>3</v>
      </c>
      <c r="G59" s="35">
        <v>0.36</v>
      </c>
      <c r="H59" s="18">
        <v>0.36</v>
      </c>
      <c r="I59" s="45" t="s">
        <v>710</v>
      </c>
    </row>
    <row r="60" spans="1:9" ht="21" customHeight="1" x14ac:dyDescent="0.35">
      <c r="A60" s="31" t="s">
        <v>452</v>
      </c>
      <c r="B60" s="20" t="s">
        <v>712</v>
      </c>
      <c r="C60" s="31" t="s">
        <v>611</v>
      </c>
      <c r="D60" s="31" t="s">
        <v>611</v>
      </c>
      <c r="E60" s="32" t="s">
        <v>584</v>
      </c>
      <c r="F60" s="33">
        <v>2</v>
      </c>
      <c r="G60" s="35">
        <v>0.3</v>
      </c>
      <c r="H60" s="18">
        <v>0.3</v>
      </c>
      <c r="I60" s="45" t="s">
        <v>710</v>
      </c>
    </row>
    <row r="61" spans="1:9" ht="21" customHeight="1" x14ac:dyDescent="0.35">
      <c r="A61" s="31" t="s">
        <v>452</v>
      </c>
      <c r="B61" s="20" t="s">
        <v>712</v>
      </c>
      <c r="C61" s="31" t="s">
        <v>636</v>
      </c>
      <c r="D61" s="31" t="s">
        <v>636</v>
      </c>
      <c r="E61" s="32" t="s">
        <v>602</v>
      </c>
      <c r="F61" s="33">
        <v>10</v>
      </c>
      <c r="G61" s="35">
        <v>2.8</v>
      </c>
      <c r="H61" s="18">
        <v>2.8</v>
      </c>
      <c r="I61" s="45" t="s">
        <v>710</v>
      </c>
    </row>
    <row r="62" spans="1:9" ht="21" customHeight="1" x14ac:dyDescent="0.35">
      <c r="A62" s="31" t="s">
        <v>452</v>
      </c>
      <c r="B62" s="20" t="s">
        <v>712</v>
      </c>
      <c r="C62" s="31" t="s">
        <v>668</v>
      </c>
      <c r="D62" s="31" t="s">
        <v>668</v>
      </c>
      <c r="E62" s="36" t="s">
        <v>629</v>
      </c>
      <c r="F62" s="37">
        <v>5</v>
      </c>
      <c r="G62" s="38">
        <v>50</v>
      </c>
      <c r="H62" s="26">
        <v>50</v>
      </c>
      <c r="I62" s="51" t="s">
        <v>710</v>
      </c>
    </row>
    <row r="63" spans="1:9" ht="21" customHeight="1" x14ac:dyDescent="0.35">
      <c r="A63" s="31" t="s">
        <v>452</v>
      </c>
      <c r="B63" s="39" t="s">
        <v>712</v>
      </c>
      <c r="C63" s="40" t="s">
        <v>669</v>
      </c>
      <c r="D63" s="41" t="s">
        <v>669</v>
      </c>
      <c r="E63" s="30" t="s">
        <v>629</v>
      </c>
      <c r="F63" s="22">
        <v>15</v>
      </c>
      <c r="G63" s="23">
        <v>7.5</v>
      </c>
      <c r="H63" s="23">
        <v>7.5</v>
      </c>
      <c r="I63" s="45" t="s">
        <v>710</v>
      </c>
    </row>
    <row r="64" spans="1:9" ht="21" customHeight="1" x14ac:dyDescent="0.35">
      <c r="A64" s="42" t="s">
        <v>713</v>
      </c>
      <c r="B64" s="43"/>
      <c r="C64" s="43"/>
      <c r="D64" s="44"/>
      <c r="E64" s="45"/>
      <c r="F64" s="22">
        <f>SUM(F7:F63)</f>
        <v>9572</v>
      </c>
      <c r="G64" s="46"/>
      <c r="H64" s="23">
        <f>SUM(H7:H63)</f>
        <v>7708.9499999999989</v>
      </c>
      <c r="I64" s="45"/>
    </row>
    <row r="65" spans="1:1" x14ac:dyDescent="0.35">
      <c r="A65" s="52"/>
    </row>
  </sheetData>
  <mergeCells count="2">
    <mergeCell ref="A2:I2"/>
    <mergeCell ref="A3:C3"/>
  </mergeCells>
  <phoneticPr fontId="1" type="noConversion"/>
  <printOptions horizontalCentered="1"/>
  <pageMargins left="0.39370078740157499" right="0.39370078740157499" top="0.511811023622047" bottom="0.511811023622047" header="0.31496062992126" footer="0.31496062992126"/>
  <pageSetup paperSize="9"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11"/>
  <sheetViews>
    <sheetView workbookViewId="0"/>
  </sheetViews>
  <sheetFormatPr defaultColWidth="9.08984375" defaultRowHeight="14.25" customHeight="1" x14ac:dyDescent="0.35"/>
  <cols>
    <col min="1" max="1" width="16.90625" style="6" customWidth="1"/>
    <col min="2" max="2" width="26.1796875" style="6" customWidth="1"/>
    <col min="3" max="13" width="12.54296875" style="6" customWidth="1"/>
    <col min="14" max="14" width="8" style="1" customWidth="1"/>
    <col min="15" max="15" width="9.54296875" style="1" customWidth="1"/>
    <col min="16" max="16" width="9.6328125" style="1" customWidth="1"/>
    <col min="17" max="17" width="10.54296875" style="1" customWidth="1"/>
    <col min="18" max="19" width="10.08984375" style="6" customWidth="1"/>
    <col min="20" max="20" width="9.08984375" style="55" customWidth="1"/>
    <col min="21" max="16384" width="9.08984375" style="55"/>
  </cols>
  <sheetData>
    <row r="1" spans="1:20" ht="12" customHeight="1" x14ac:dyDescent="0.35">
      <c r="N1" s="189"/>
      <c r="O1" s="189"/>
      <c r="P1" s="189"/>
      <c r="Q1" s="189"/>
      <c r="R1" s="209"/>
      <c r="S1" s="209" t="s">
        <v>47</v>
      </c>
    </row>
    <row r="2" spans="1:20" s="53" customFormat="1" ht="36" customHeight="1" x14ac:dyDescent="0.35">
      <c r="A2" s="202" t="s">
        <v>48</v>
      </c>
      <c r="B2" s="202"/>
      <c r="C2" s="202"/>
      <c r="D2" s="202"/>
      <c r="E2" s="202"/>
      <c r="F2" s="202"/>
      <c r="G2" s="202"/>
      <c r="H2" s="202"/>
      <c r="I2" s="202"/>
      <c r="J2" s="202"/>
      <c r="K2" s="202"/>
      <c r="L2" s="202"/>
      <c r="M2" s="202"/>
      <c r="N2" s="202"/>
      <c r="O2" s="202"/>
      <c r="P2" s="202"/>
      <c r="Q2" s="202"/>
      <c r="R2" s="202"/>
      <c r="S2" s="202"/>
    </row>
    <row r="3" spans="1:20" s="3" customFormat="1" ht="20" customHeight="1" x14ac:dyDescent="0.35">
      <c r="A3" s="203" t="s">
        <v>2</v>
      </c>
      <c r="B3" s="210"/>
      <c r="C3" s="210"/>
      <c r="D3" s="210"/>
      <c r="E3" s="9"/>
      <c r="F3" s="9"/>
      <c r="G3" s="9"/>
      <c r="H3" s="9"/>
      <c r="I3" s="9"/>
      <c r="J3" s="9"/>
      <c r="K3" s="9"/>
      <c r="L3" s="9"/>
      <c r="M3" s="9"/>
      <c r="N3" s="189"/>
      <c r="O3" s="189"/>
      <c r="P3" s="189"/>
      <c r="Q3" s="189"/>
      <c r="R3" s="209" t="s">
        <v>3</v>
      </c>
      <c r="S3" s="209" t="s">
        <v>49</v>
      </c>
    </row>
    <row r="4" spans="1:20" ht="18.75" customHeight="1" x14ac:dyDescent="0.35">
      <c r="A4" s="215" t="s">
        <v>50</v>
      </c>
      <c r="B4" s="217" t="s">
        <v>51</v>
      </c>
      <c r="C4" s="217" t="s">
        <v>52</v>
      </c>
      <c r="D4" s="211" t="s">
        <v>53</v>
      </c>
      <c r="E4" s="212"/>
      <c r="F4" s="212"/>
      <c r="G4" s="212"/>
      <c r="H4" s="212"/>
      <c r="I4" s="212"/>
      <c r="J4" s="212"/>
      <c r="K4" s="212"/>
      <c r="L4" s="212"/>
      <c r="M4" s="213"/>
      <c r="N4" s="211" t="s">
        <v>43</v>
      </c>
      <c r="O4" s="211"/>
      <c r="P4" s="211"/>
      <c r="Q4" s="211"/>
      <c r="R4" s="212"/>
      <c r="S4" s="214"/>
    </row>
    <row r="5" spans="1:20" ht="33.75" customHeight="1" x14ac:dyDescent="0.35">
      <c r="A5" s="216"/>
      <c r="B5" s="218"/>
      <c r="C5" s="218"/>
      <c r="D5" s="187" t="s">
        <v>54</v>
      </c>
      <c r="E5" s="187" t="s">
        <v>55</v>
      </c>
      <c r="F5" s="187" t="s">
        <v>56</v>
      </c>
      <c r="G5" s="187" t="s">
        <v>57</v>
      </c>
      <c r="H5" s="187" t="s">
        <v>58</v>
      </c>
      <c r="I5" s="187" t="s">
        <v>59</v>
      </c>
      <c r="J5" s="187" t="s">
        <v>60</v>
      </c>
      <c r="K5" s="187" t="s">
        <v>61</v>
      </c>
      <c r="L5" s="187" t="s">
        <v>62</v>
      </c>
      <c r="M5" s="187" t="s">
        <v>63</v>
      </c>
      <c r="N5" s="187" t="s">
        <v>54</v>
      </c>
      <c r="O5" s="187" t="s">
        <v>55</v>
      </c>
      <c r="P5" s="187" t="s">
        <v>56</v>
      </c>
      <c r="Q5" s="187" t="s">
        <v>57</v>
      </c>
      <c r="R5" s="187" t="s">
        <v>58</v>
      </c>
      <c r="S5" s="187" t="s">
        <v>64</v>
      </c>
      <c r="T5" s="187"/>
    </row>
    <row r="6" spans="1:20" ht="16.5" customHeight="1" x14ac:dyDescent="0.35">
      <c r="A6" s="66">
        <v>1</v>
      </c>
      <c r="B6" s="69">
        <v>2</v>
      </c>
      <c r="C6" s="69">
        <v>3</v>
      </c>
      <c r="D6" s="69">
        <v>4</v>
      </c>
      <c r="E6" s="66">
        <v>5</v>
      </c>
      <c r="F6" s="69">
        <v>6</v>
      </c>
      <c r="G6" s="69">
        <v>7</v>
      </c>
      <c r="H6" s="66">
        <v>8</v>
      </c>
      <c r="I6" s="69">
        <v>9</v>
      </c>
      <c r="J6" s="69">
        <v>10</v>
      </c>
      <c r="K6" s="66">
        <v>11</v>
      </c>
      <c r="L6" s="69">
        <v>12</v>
      </c>
      <c r="M6" s="69">
        <v>13</v>
      </c>
      <c r="N6" s="56">
        <v>14</v>
      </c>
      <c r="O6" s="56">
        <v>15</v>
      </c>
      <c r="P6" s="56">
        <v>16</v>
      </c>
      <c r="Q6" s="56">
        <v>17</v>
      </c>
      <c r="R6" s="69">
        <v>18</v>
      </c>
      <c r="S6" s="56">
        <v>19</v>
      </c>
    </row>
    <row r="7" spans="1:20" ht="18.899999999999999" customHeight="1" x14ac:dyDescent="0.35">
      <c r="A7" s="58" t="s">
        <v>65</v>
      </c>
      <c r="B7" s="58" t="s">
        <v>66</v>
      </c>
      <c r="C7" s="129">
        <v>16533.07</v>
      </c>
      <c r="D7" s="129">
        <v>16533.07</v>
      </c>
      <c r="E7" s="131">
        <v>16533.07</v>
      </c>
      <c r="F7" s="73"/>
      <c r="G7" s="73"/>
      <c r="H7" s="73"/>
      <c r="I7" s="73"/>
      <c r="J7" s="73"/>
      <c r="K7" s="73"/>
      <c r="L7" s="73"/>
      <c r="M7" s="73"/>
      <c r="N7" s="82"/>
      <c r="O7" s="82"/>
      <c r="P7" s="82"/>
      <c r="Q7" s="82"/>
      <c r="R7" s="134"/>
      <c r="S7" s="82"/>
    </row>
    <row r="8" spans="1:20" ht="18.899999999999999" customHeight="1" x14ac:dyDescent="0.35">
      <c r="A8" s="58" t="s">
        <v>67</v>
      </c>
      <c r="B8" s="58" t="s">
        <v>68</v>
      </c>
      <c r="C8" s="129">
        <v>6987.08</v>
      </c>
      <c r="D8" s="129">
        <v>6987.08</v>
      </c>
      <c r="E8" s="131">
        <v>6987.08</v>
      </c>
      <c r="F8" s="73"/>
      <c r="G8" s="73"/>
      <c r="H8" s="73"/>
      <c r="I8" s="73"/>
      <c r="J8" s="73"/>
      <c r="K8" s="73"/>
      <c r="L8" s="73"/>
      <c r="M8" s="73"/>
      <c r="N8" s="82"/>
      <c r="O8" s="82"/>
      <c r="P8" s="82"/>
      <c r="Q8" s="82"/>
      <c r="R8" s="134"/>
      <c r="S8" s="82"/>
    </row>
    <row r="9" spans="1:20" ht="18.899999999999999" customHeight="1" x14ac:dyDescent="0.35">
      <c r="A9" s="58" t="s">
        <v>69</v>
      </c>
      <c r="B9" s="58" t="s">
        <v>70</v>
      </c>
      <c r="C9" s="129">
        <v>7434.16</v>
      </c>
      <c r="D9" s="129">
        <v>7434.16</v>
      </c>
      <c r="E9" s="131">
        <v>7434.16</v>
      </c>
      <c r="F9" s="73"/>
      <c r="G9" s="73"/>
      <c r="H9" s="73"/>
      <c r="I9" s="73"/>
      <c r="J9" s="73"/>
      <c r="K9" s="73"/>
      <c r="L9" s="73"/>
      <c r="M9" s="73"/>
      <c r="N9" s="82"/>
      <c r="O9" s="82"/>
      <c r="P9" s="82"/>
      <c r="Q9" s="82"/>
      <c r="R9" s="134"/>
      <c r="S9" s="82"/>
    </row>
    <row r="10" spans="1:20" ht="18.899999999999999" customHeight="1" x14ac:dyDescent="0.35">
      <c r="A10" s="58" t="s">
        <v>71</v>
      </c>
      <c r="B10" s="58" t="s">
        <v>72</v>
      </c>
      <c r="C10" s="129">
        <v>2111.83</v>
      </c>
      <c r="D10" s="129">
        <v>2111.83</v>
      </c>
      <c r="E10" s="131">
        <v>2111.83</v>
      </c>
      <c r="F10" s="73"/>
      <c r="G10" s="73"/>
      <c r="H10" s="73"/>
      <c r="I10" s="73"/>
      <c r="J10" s="73"/>
      <c r="K10" s="73"/>
      <c r="L10" s="73"/>
      <c r="M10" s="73"/>
      <c r="N10" s="123"/>
      <c r="O10" s="123"/>
      <c r="P10" s="123"/>
      <c r="Q10" s="123"/>
      <c r="R10" s="122"/>
      <c r="S10" s="122"/>
    </row>
    <row r="11" spans="1:20" ht="18.899999999999999" customHeight="1" x14ac:dyDescent="0.35">
      <c r="A11" s="56" t="s">
        <v>52</v>
      </c>
      <c r="B11" s="188"/>
      <c r="C11" s="129">
        <v>16533.07</v>
      </c>
      <c r="D11" s="129">
        <v>16533.07</v>
      </c>
      <c r="E11" s="129">
        <v>16533.07</v>
      </c>
      <c r="F11" s="73"/>
      <c r="G11" s="73"/>
      <c r="H11" s="73"/>
      <c r="I11" s="73"/>
      <c r="J11" s="73"/>
      <c r="K11" s="73"/>
      <c r="L11" s="73"/>
      <c r="M11" s="73"/>
      <c r="N11" s="82"/>
      <c r="O11" s="82"/>
      <c r="P11" s="82"/>
      <c r="Q11" s="82"/>
      <c r="R11" s="82"/>
      <c r="S11" s="82"/>
    </row>
  </sheetData>
  <mergeCells count="9">
    <mergeCell ref="R1:S1"/>
    <mergeCell ref="A2:S2"/>
    <mergeCell ref="A3:D3"/>
    <mergeCell ref="R3:S3"/>
    <mergeCell ref="D4:M4"/>
    <mergeCell ref="N4:S4"/>
    <mergeCell ref="A4:A5"/>
    <mergeCell ref="B4:B5"/>
    <mergeCell ref="C4:C5"/>
  </mergeCells>
  <phoneticPr fontId="1"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outlinePr summaryBelow="0" summaryRight="0"/>
    <pageSetUpPr fitToPage="1"/>
  </sheetPr>
  <dimension ref="A1:P26"/>
  <sheetViews>
    <sheetView workbookViewId="0">
      <pane xSplit="2" ySplit="6" topLeftCell="C13" activePane="bottomRight" state="frozen"/>
      <selection pane="topRight"/>
      <selection pane="bottomLeft"/>
      <selection pane="bottomRight" activeCell="H4" sqref="H4:J4"/>
    </sheetView>
  </sheetViews>
  <sheetFormatPr defaultColWidth="9.08984375" defaultRowHeight="14.25" customHeight="1" x14ac:dyDescent="0.35"/>
  <cols>
    <col min="1" max="1" width="11.26953125" style="6" customWidth="1"/>
    <col min="2" max="2" width="33.7265625" style="6" customWidth="1"/>
    <col min="3" max="7" width="18.90625" style="6" customWidth="1"/>
    <col min="8" max="8" width="17.81640625" style="6" customWidth="1"/>
    <col min="9" max="9" width="17.90625" style="6" customWidth="1"/>
    <col min="10" max="16" width="18.90625" style="6" customWidth="1"/>
    <col min="17" max="17" width="9.08984375" style="55" customWidth="1"/>
    <col min="18" max="16384" width="9.08984375" style="55"/>
  </cols>
  <sheetData>
    <row r="1" spans="1:16" ht="15.75" customHeight="1" x14ac:dyDescent="0.35">
      <c r="P1" s="62"/>
    </row>
    <row r="2" spans="1:16" s="53" customFormat="1" ht="36" customHeight="1" x14ac:dyDescent="0.35">
      <c r="A2" s="202" t="s">
        <v>73</v>
      </c>
      <c r="B2" s="202"/>
      <c r="C2" s="202"/>
      <c r="D2" s="202"/>
      <c r="E2" s="202"/>
      <c r="F2" s="202"/>
      <c r="G2" s="202"/>
      <c r="H2" s="202"/>
      <c r="I2" s="202"/>
      <c r="J2" s="202"/>
      <c r="K2" s="202"/>
      <c r="L2" s="202"/>
      <c r="M2" s="202"/>
      <c r="N2" s="202"/>
      <c r="O2" s="202"/>
      <c r="P2" s="202"/>
    </row>
    <row r="3" spans="1:16" s="9" customFormat="1" ht="20" customHeight="1" x14ac:dyDescent="0.35">
      <c r="A3" s="219" t="s">
        <v>2</v>
      </c>
      <c r="B3" s="220"/>
      <c r="C3" s="221"/>
      <c r="D3" s="221"/>
      <c r="E3" s="221"/>
      <c r="F3" s="221"/>
      <c r="G3" s="221"/>
      <c r="H3" s="221"/>
      <c r="I3" s="221"/>
      <c r="J3" s="221"/>
      <c r="K3" s="221"/>
      <c r="L3" s="221"/>
      <c r="M3" s="221"/>
      <c r="P3" s="62" t="s">
        <v>3</v>
      </c>
    </row>
    <row r="4" spans="1:16" ht="19" customHeight="1" x14ac:dyDescent="0.35">
      <c r="A4" s="227" t="s">
        <v>74</v>
      </c>
      <c r="B4" s="227" t="s">
        <v>75</v>
      </c>
      <c r="C4" s="207" t="s">
        <v>52</v>
      </c>
      <c r="D4" s="205" t="s">
        <v>76</v>
      </c>
      <c r="E4" s="206"/>
      <c r="F4" s="205" t="s">
        <v>77</v>
      </c>
      <c r="G4" s="206"/>
      <c r="H4" s="205" t="s">
        <v>78</v>
      </c>
      <c r="I4" s="222"/>
      <c r="J4" s="206"/>
      <c r="K4" s="227" t="s">
        <v>79</v>
      </c>
      <c r="L4" s="223" t="s">
        <v>64</v>
      </c>
      <c r="M4" s="224"/>
      <c r="N4" s="224"/>
      <c r="O4" s="224"/>
      <c r="P4" s="225"/>
    </row>
    <row r="5" spans="1:16" ht="30" customHeight="1" x14ac:dyDescent="0.35">
      <c r="A5" s="228"/>
      <c r="B5" s="228"/>
      <c r="C5" s="208"/>
      <c r="D5" s="69" t="s">
        <v>52</v>
      </c>
      <c r="E5" s="69" t="s">
        <v>80</v>
      </c>
      <c r="F5" s="69" t="s">
        <v>52</v>
      </c>
      <c r="G5" s="69" t="s">
        <v>80</v>
      </c>
      <c r="H5" s="69" t="s">
        <v>55</v>
      </c>
      <c r="I5" s="69" t="s">
        <v>56</v>
      </c>
      <c r="J5" s="69" t="s">
        <v>57</v>
      </c>
      <c r="K5" s="228"/>
      <c r="L5" s="11" t="s">
        <v>81</v>
      </c>
      <c r="M5" s="11" t="s">
        <v>82</v>
      </c>
      <c r="N5" s="11" t="s">
        <v>83</v>
      </c>
      <c r="O5" s="11" t="s">
        <v>84</v>
      </c>
      <c r="P5" s="11" t="s">
        <v>85</v>
      </c>
    </row>
    <row r="6" spans="1:16" ht="16.5" customHeight="1" x14ac:dyDescent="0.35">
      <c r="A6" s="69">
        <v>1</v>
      </c>
      <c r="B6" s="69">
        <v>2</v>
      </c>
      <c r="C6" s="69">
        <v>3</v>
      </c>
      <c r="D6" s="69">
        <v>4</v>
      </c>
      <c r="E6" s="69">
        <v>5</v>
      </c>
      <c r="F6" s="69">
        <v>6</v>
      </c>
      <c r="G6" s="69">
        <v>7</v>
      </c>
      <c r="H6" s="69">
        <v>8</v>
      </c>
      <c r="I6" s="69">
        <v>9</v>
      </c>
      <c r="J6" s="69">
        <v>10</v>
      </c>
      <c r="K6" s="69">
        <v>11</v>
      </c>
      <c r="L6" s="69">
        <v>12</v>
      </c>
      <c r="M6" s="69">
        <v>13</v>
      </c>
      <c r="N6" s="69">
        <v>14</v>
      </c>
      <c r="O6" s="69">
        <v>15</v>
      </c>
      <c r="P6" s="69">
        <v>16</v>
      </c>
    </row>
    <row r="7" spans="1:16" ht="20.25" customHeight="1" x14ac:dyDescent="0.35">
      <c r="A7" s="134" t="s">
        <v>86</v>
      </c>
      <c r="B7" s="134" t="s">
        <v>87</v>
      </c>
      <c r="C7" s="129">
        <v>792.33</v>
      </c>
      <c r="D7" s="129">
        <v>792.33</v>
      </c>
      <c r="E7" s="129">
        <v>792.33</v>
      </c>
      <c r="F7" s="129"/>
      <c r="G7" s="129"/>
      <c r="H7" s="129">
        <v>792.33</v>
      </c>
      <c r="I7" s="73"/>
      <c r="J7" s="73"/>
      <c r="K7" s="73"/>
      <c r="L7" s="71"/>
      <c r="M7" s="71"/>
      <c r="N7" s="71"/>
      <c r="O7" s="71"/>
      <c r="P7" s="71"/>
    </row>
    <row r="8" spans="1:16" ht="20.25" customHeight="1" x14ac:dyDescent="0.35">
      <c r="A8" s="134" t="s">
        <v>88</v>
      </c>
      <c r="B8" s="134" t="s">
        <v>89</v>
      </c>
      <c r="C8" s="129">
        <v>768.62</v>
      </c>
      <c r="D8" s="129">
        <v>768.62</v>
      </c>
      <c r="E8" s="129">
        <v>768.62</v>
      </c>
      <c r="F8" s="129"/>
      <c r="G8" s="129"/>
      <c r="H8" s="129">
        <v>768.62</v>
      </c>
      <c r="I8" s="73"/>
      <c r="J8" s="73"/>
      <c r="K8" s="73"/>
      <c r="L8" s="71"/>
      <c r="M8" s="71"/>
      <c r="N8" s="71"/>
      <c r="O8" s="71"/>
      <c r="P8" s="71"/>
    </row>
    <row r="9" spans="1:16" ht="20.25" customHeight="1" x14ac:dyDescent="0.35">
      <c r="A9" s="134" t="s">
        <v>90</v>
      </c>
      <c r="B9" s="134" t="s">
        <v>91</v>
      </c>
      <c r="C9" s="129">
        <v>383.67</v>
      </c>
      <c r="D9" s="129">
        <v>383.67</v>
      </c>
      <c r="E9" s="129">
        <v>383.67</v>
      </c>
      <c r="F9" s="129"/>
      <c r="G9" s="129"/>
      <c r="H9" s="129">
        <v>383.67</v>
      </c>
      <c r="I9" s="73"/>
      <c r="J9" s="73"/>
      <c r="K9" s="73"/>
      <c r="L9" s="71"/>
      <c r="M9" s="71"/>
      <c r="N9" s="71"/>
      <c r="O9" s="71"/>
      <c r="P9" s="71"/>
    </row>
    <row r="10" spans="1:16" ht="20.25" customHeight="1" x14ac:dyDescent="0.35">
      <c r="A10" s="134" t="s">
        <v>92</v>
      </c>
      <c r="B10" s="134" t="s">
        <v>93</v>
      </c>
      <c r="C10" s="129">
        <v>362.14</v>
      </c>
      <c r="D10" s="129">
        <v>362.14</v>
      </c>
      <c r="E10" s="129">
        <v>362.14</v>
      </c>
      <c r="F10" s="129"/>
      <c r="G10" s="129"/>
      <c r="H10" s="129">
        <v>362.14</v>
      </c>
      <c r="I10" s="73"/>
      <c r="J10" s="73"/>
      <c r="K10" s="73"/>
      <c r="L10" s="71"/>
      <c r="M10" s="71"/>
      <c r="N10" s="71"/>
      <c r="O10" s="71"/>
      <c r="P10" s="71"/>
    </row>
    <row r="11" spans="1:16" ht="20.25" customHeight="1" x14ac:dyDescent="0.35">
      <c r="A11" s="134" t="s">
        <v>94</v>
      </c>
      <c r="B11" s="134" t="s">
        <v>95</v>
      </c>
      <c r="C11" s="129">
        <v>22.81</v>
      </c>
      <c r="D11" s="129">
        <v>22.81</v>
      </c>
      <c r="E11" s="129">
        <v>22.81</v>
      </c>
      <c r="F11" s="129"/>
      <c r="G11" s="129"/>
      <c r="H11" s="129">
        <v>22.81</v>
      </c>
      <c r="I11" s="73"/>
      <c r="J11" s="73"/>
      <c r="K11" s="73"/>
      <c r="L11" s="71"/>
      <c r="M11" s="71"/>
      <c r="N11" s="71"/>
      <c r="O11" s="71"/>
      <c r="P11" s="71"/>
    </row>
    <row r="12" spans="1:16" ht="20.25" customHeight="1" x14ac:dyDescent="0.35">
      <c r="A12" s="134" t="s">
        <v>96</v>
      </c>
      <c r="B12" s="134" t="s">
        <v>97</v>
      </c>
      <c r="C12" s="129">
        <v>23.71</v>
      </c>
      <c r="D12" s="129">
        <v>23.71</v>
      </c>
      <c r="E12" s="129">
        <v>23.71</v>
      </c>
      <c r="F12" s="129"/>
      <c r="G12" s="129"/>
      <c r="H12" s="129">
        <v>23.71</v>
      </c>
      <c r="I12" s="73"/>
      <c r="J12" s="73"/>
      <c r="K12" s="73"/>
      <c r="L12" s="71"/>
      <c r="M12" s="71"/>
      <c r="N12" s="71"/>
      <c r="O12" s="71"/>
      <c r="P12" s="71"/>
    </row>
    <row r="13" spans="1:16" ht="20.25" customHeight="1" x14ac:dyDescent="0.35">
      <c r="A13" s="134" t="s">
        <v>98</v>
      </c>
      <c r="B13" s="134" t="s">
        <v>99</v>
      </c>
      <c r="C13" s="129">
        <v>23.71</v>
      </c>
      <c r="D13" s="129">
        <v>23.71</v>
      </c>
      <c r="E13" s="129">
        <v>23.71</v>
      </c>
      <c r="F13" s="129"/>
      <c r="G13" s="129"/>
      <c r="H13" s="129">
        <v>23.71</v>
      </c>
      <c r="I13" s="73"/>
      <c r="J13" s="73"/>
      <c r="K13" s="73"/>
      <c r="L13" s="71"/>
      <c r="M13" s="71"/>
      <c r="N13" s="71"/>
      <c r="O13" s="71"/>
      <c r="P13" s="71"/>
    </row>
    <row r="14" spans="1:16" ht="20.25" customHeight="1" x14ac:dyDescent="0.35">
      <c r="A14" s="134" t="s">
        <v>100</v>
      </c>
      <c r="B14" s="134" t="s">
        <v>101</v>
      </c>
      <c r="C14" s="129">
        <v>274.76</v>
      </c>
      <c r="D14" s="129">
        <v>274.76</v>
      </c>
      <c r="E14" s="129">
        <v>274.76</v>
      </c>
      <c r="F14" s="129"/>
      <c r="G14" s="129"/>
      <c r="H14" s="129">
        <v>274.76</v>
      </c>
      <c r="I14" s="73"/>
      <c r="J14" s="73"/>
      <c r="K14" s="73"/>
      <c r="L14" s="71"/>
      <c r="M14" s="71"/>
      <c r="N14" s="71"/>
      <c r="O14" s="71"/>
      <c r="P14" s="71"/>
    </row>
    <row r="15" spans="1:16" ht="20.25" customHeight="1" x14ac:dyDescent="0.35">
      <c r="A15" s="134" t="s">
        <v>102</v>
      </c>
      <c r="B15" s="134" t="s">
        <v>103</v>
      </c>
      <c r="C15" s="129">
        <v>274.76</v>
      </c>
      <c r="D15" s="129">
        <v>274.76</v>
      </c>
      <c r="E15" s="129">
        <v>274.76</v>
      </c>
      <c r="F15" s="129"/>
      <c r="G15" s="129"/>
      <c r="H15" s="129">
        <v>274.76</v>
      </c>
      <c r="I15" s="73"/>
      <c r="J15" s="73"/>
      <c r="K15" s="73"/>
      <c r="L15" s="71"/>
      <c r="M15" s="71"/>
      <c r="N15" s="71"/>
      <c r="O15" s="71"/>
      <c r="P15" s="71"/>
    </row>
    <row r="16" spans="1:16" ht="20.25" customHeight="1" x14ac:dyDescent="0.35">
      <c r="A16" s="134" t="s">
        <v>104</v>
      </c>
      <c r="B16" s="134" t="s">
        <v>105</v>
      </c>
      <c r="C16" s="129">
        <v>229.22</v>
      </c>
      <c r="D16" s="129">
        <v>229.22</v>
      </c>
      <c r="E16" s="129">
        <v>229.22</v>
      </c>
      <c r="F16" s="129"/>
      <c r="G16" s="129"/>
      <c r="H16" s="129">
        <v>229.22</v>
      </c>
      <c r="I16" s="73"/>
      <c r="J16" s="73"/>
      <c r="K16" s="73"/>
      <c r="L16" s="71"/>
      <c r="M16" s="71"/>
      <c r="N16" s="71"/>
      <c r="O16" s="71"/>
      <c r="P16" s="71"/>
    </row>
    <row r="17" spans="1:16" ht="20.25" customHeight="1" x14ac:dyDescent="0.35">
      <c r="A17" s="134" t="s">
        <v>106</v>
      </c>
      <c r="B17" s="134" t="s">
        <v>107</v>
      </c>
      <c r="C17" s="129">
        <v>45.54</v>
      </c>
      <c r="D17" s="129">
        <v>45.54</v>
      </c>
      <c r="E17" s="129">
        <v>45.54</v>
      </c>
      <c r="F17" s="129"/>
      <c r="G17" s="129"/>
      <c r="H17" s="129">
        <v>45.54</v>
      </c>
      <c r="I17" s="73"/>
      <c r="J17" s="73"/>
      <c r="K17" s="73"/>
      <c r="L17" s="71"/>
      <c r="M17" s="71"/>
      <c r="N17" s="71"/>
      <c r="O17" s="71"/>
      <c r="P17" s="71"/>
    </row>
    <row r="18" spans="1:16" ht="20.25" customHeight="1" x14ac:dyDescent="0.35">
      <c r="A18" s="134" t="s">
        <v>108</v>
      </c>
      <c r="B18" s="134" t="s">
        <v>109</v>
      </c>
      <c r="C18" s="129">
        <v>15204.02</v>
      </c>
      <c r="D18" s="129">
        <v>4007.54</v>
      </c>
      <c r="E18" s="129">
        <v>4007.54</v>
      </c>
      <c r="F18" s="129">
        <v>11196.48</v>
      </c>
      <c r="G18" s="129">
        <v>11196.48</v>
      </c>
      <c r="H18" s="129">
        <v>15204.02</v>
      </c>
      <c r="I18" s="73"/>
      <c r="J18" s="73"/>
      <c r="K18" s="73"/>
      <c r="L18" s="71"/>
      <c r="M18" s="71"/>
      <c r="N18" s="71"/>
      <c r="O18" s="71"/>
      <c r="P18" s="71"/>
    </row>
    <row r="19" spans="1:16" ht="20.25" customHeight="1" x14ac:dyDescent="0.35">
      <c r="A19" s="134" t="s">
        <v>110</v>
      </c>
      <c r="B19" s="134" t="s">
        <v>111</v>
      </c>
      <c r="C19" s="129">
        <v>3825.58</v>
      </c>
      <c r="D19" s="129">
        <v>2545.2399999999998</v>
      </c>
      <c r="E19" s="129">
        <v>2545.2399999999998</v>
      </c>
      <c r="F19" s="129">
        <v>1280.3399999999999</v>
      </c>
      <c r="G19" s="129">
        <v>1280.3399999999999</v>
      </c>
      <c r="H19" s="129">
        <v>3825.58</v>
      </c>
      <c r="I19" s="73"/>
      <c r="J19" s="73"/>
      <c r="K19" s="73"/>
      <c r="L19" s="71"/>
      <c r="M19" s="71"/>
      <c r="N19" s="71"/>
      <c r="O19" s="71"/>
      <c r="P19" s="71"/>
    </row>
    <row r="20" spans="1:16" ht="20.25" customHeight="1" x14ac:dyDescent="0.35">
      <c r="A20" s="134" t="s">
        <v>112</v>
      </c>
      <c r="B20" s="134" t="s">
        <v>113</v>
      </c>
      <c r="C20" s="129">
        <v>3825.58</v>
      </c>
      <c r="D20" s="129">
        <v>2545.2399999999998</v>
      </c>
      <c r="E20" s="129">
        <v>2545.2399999999998</v>
      </c>
      <c r="F20" s="129">
        <v>1280.3399999999999</v>
      </c>
      <c r="G20" s="129">
        <v>1280.3399999999999</v>
      </c>
      <c r="H20" s="129">
        <v>3825.58</v>
      </c>
      <c r="I20" s="73"/>
      <c r="J20" s="73"/>
      <c r="K20" s="73"/>
      <c r="L20" s="71"/>
      <c r="M20" s="71"/>
      <c r="N20" s="71"/>
      <c r="O20" s="71"/>
      <c r="P20" s="71"/>
    </row>
    <row r="21" spans="1:16" ht="20.25" customHeight="1" x14ac:dyDescent="0.35">
      <c r="A21" s="134" t="s">
        <v>114</v>
      </c>
      <c r="B21" s="134" t="s">
        <v>115</v>
      </c>
      <c r="C21" s="129">
        <v>11378.44</v>
      </c>
      <c r="D21" s="129">
        <v>1462.3</v>
      </c>
      <c r="E21" s="129">
        <v>1462.3</v>
      </c>
      <c r="F21" s="129">
        <v>9916.14</v>
      </c>
      <c r="G21" s="129">
        <v>9916.14</v>
      </c>
      <c r="H21" s="129">
        <v>11378.44</v>
      </c>
      <c r="I21" s="73"/>
      <c r="J21" s="73"/>
      <c r="K21" s="73"/>
      <c r="L21" s="71"/>
      <c r="M21" s="71"/>
      <c r="N21" s="71"/>
      <c r="O21" s="71"/>
      <c r="P21" s="71"/>
    </row>
    <row r="22" spans="1:16" ht="20.25" customHeight="1" x14ac:dyDescent="0.35">
      <c r="A22" s="134" t="s">
        <v>116</v>
      </c>
      <c r="B22" s="134" t="s">
        <v>117</v>
      </c>
      <c r="C22" s="129">
        <v>11378.44</v>
      </c>
      <c r="D22" s="129">
        <v>1462.3</v>
      </c>
      <c r="E22" s="129">
        <v>1462.3</v>
      </c>
      <c r="F22" s="129">
        <v>9916.14</v>
      </c>
      <c r="G22" s="129">
        <v>9916.14</v>
      </c>
      <c r="H22" s="129">
        <v>11378.44</v>
      </c>
      <c r="I22" s="73"/>
      <c r="J22" s="73"/>
      <c r="K22" s="73"/>
      <c r="L22" s="71"/>
      <c r="M22" s="71"/>
      <c r="N22" s="71"/>
      <c r="O22" s="71"/>
      <c r="P22" s="71"/>
    </row>
    <row r="23" spans="1:16" ht="20.25" customHeight="1" x14ac:dyDescent="0.35">
      <c r="A23" s="134" t="s">
        <v>118</v>
      </c>
      <c r="B23" s="134" t="s">
        <v>119</v>
      </c>
      <c r="C23" s="129">
        <v>261.95999999999998</v>
      </c>
      <c r="D23" s="129">
        <v>261.95999999999998</v>
      </c>
      <c r="E23" s="129">
        <v>261.95999999999998</v>
      </c>
      <c r="F23" s="129"/>
      <c r="G23" s="129"/>
      <c r="H23" s="129">
        <v>261.95999999999998</v>
      </c>
      <c r="I23" s="73"/>
      <c r="J23" s="73"/>
      <c r="K23" s="73"/>
      <c r="L23" s="71"/>
      <c r="M23" s="71"/>
      <c r="N23" s="71"/>
      <c r="O23" s="71"/>
      <c r="P23" s="71"/>
    </row>
    <row r="24" spans="1:16" ht="20.25" customHeight="1" x14ac:dyDescent="0.35">
      <c r="A24" s="134" t="s">
        <v>120</v>
      </c>
      <c r="B24" s="134" t="s">
        <v>121</v>
      </c>
      <c r="C24" s="129">
        <v>261.95999999999998</v>
      </c>
      <c r="D24" s="129">
        <v>261.95999999999998</v>
      </c>
      <c r="E24" s="129">
        <v>261.95999999999998</v>
      </c>
      <c r="F24" s="129"/>
      <c r="G24" s="129"/>
      <c r="H24" s="129">
        <v>261.95999999999998</v>
      </c>
      <c r="I24" s="73"/>
      <c r="J24" s="73"/>
      <c r="K24" s="73"/>
      <c r="L24" s="71"/>
      <c r="M24" s="71"/>
      <c r="N24" s="71"/>
      <c r="O24" s="71"/>
      <c r="P24" s="71"/>
    </row>
    <row r="25" spans="1:16" ht="20.25" customHeight="1" x14ac:dyDescent="0.35">
      <c r="A25" s="134" t="s">
        <v>122</v>
      </c>
      <c r="B25" s="134" t="s">
        <v>123</v>
      </c>
      <c r="C25" s="129">
        <v>261.95999999999998</v>
      </c>
      <c r="D25" s="129">
        <v>261.95999999999998</v>
      </c>
      <c r="E25" s="129">
        <v>261.95999999999998</v>
      </c>
      <c r="F25" s="129"/>
      <c r="G25" s="129"/>
      <c r="H25" s="129">
        <v>261.95999999999998</v>
      </c>
      <c r="I25" s="73"/>
      <c r="J25" s="73"/>
      <c r="K25" s="73"/>
      <c r="L25" s="71"/>
      <c r="M25" s="71"/>
      <c r="N25" s="71"/>
      <c r="O25" s="71"/>
      <c r="P25" s="71"/>
    </row>
    <row r="26" spans="1:16" ht="16.5" customHeight="1" x14ac:dyDescent="0.35">
      <c r="A26" s="226" t="s">
        <v>124</v>
      </c>
      <c r="B26" s="213" t="s">
        <v>124</v>
      </c>
      <c r="C26" s="131">
        <v>16533.07</v>
      </c>
      <c r="D26" s="131">
        <v>5336.59</v>
      </c>
      <c r="E26" s="131">
        <v>5336.59</v>
      </c>
      <c r="F26" s="129">
        <v>11196.48</v>
      </c>
      <c r="G26" s="129">
        <v>11196.48</v>
      </c>
      <c r="H26" s="131">
        <v>16533.07</v>
      </c>
      <c r="I26" s="73"/>
      <c r="J26" s="73"/>
      <c r="K26" s="73"/>
      <c r="L26" s="73"/>
      <c r="M26" s="73"/>
      <c r="N26" s="71"/>
      <c r="O26" s="73"/>
      <c r="P26" s="73"/>
    </row>
  </sheetData>
  <mergeCells count="11">
    <mergeCell ref="A26:B26"/>
    <mergeCell ref="A4:A5"/>
    <mergeCell ref="B4:B5"/>
    <mergeCell ref="C4:C5"/>
    <mergeCell ref="K4:K5"/>
    <mergeCell ref="A2:P2"/>
    <mergeCell ref="A3:M3"/>
    <mergeCell ref="D4:E4"/>
    <mergeCell ref="F4:G4"/>
    <mergeCell ref="H4:J4"/>
    <mergeCell ref="L4:P4"/>
  </mergeCells>
  <phoneticPr fontId="1"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workbookViewId="0">
      <pane ySplit="6" topLeftCell="A7" activePane="bottomLeft" state="frozen"/>
      <selection pane="bottomLeft"/>
    </sheetView>
  </sheetViews>
  <sheetFormatPr defaultColWidth="9.08984375" defaultRowHeight="14.25" customHeight="1" x14ac:dyDescent="0.35"/>
  <cols>
    <col min="1" max="1" width="40.90625" style="6" customWidth="1"/>
    <col min="2" max="2" width="35.26953125" style="6" customWidth="1"/>
    <col min="3" max="3" width="40.90625" style="6" customWidth="1"/>
    <col min="4" max="4" width="35.26953125" style="6" customWidth="1"/>
    <col min="5" max="5" width="9.08984375" style="55" customWidth="1"/>
    <col min="6" max="16384" width="9.08984375" style="55"/>
  </cols>
  <sheetData>
    <row r="1" spans="1:4" ht="14.25" customHeight="1" x14ac:dyDescent="0.35">
      <c r="D1" s="8"/>
    </row>
    <row r="2" spans="1:4" s="53" customFormat="1" ht="36" customHeight="1" x14ac:dyDescent="0.35">
      <c r="A2" s="202" t="s">
        <v>125</v>
      </c>
      <c r="B2" s="202"/>
      <c r="C2" s="202"/>
      <c r="D2" s="202"/>
    </row>
    <row r="3" spans="1:4" s="3" customFormat="1" ht="20" customHeight="1" x14ac:dyDescent="0.35">
      <c r="A3" s="229" t="s">
        <v>2</v>
      </c>
      <c r="B3" s="204"/>
      <c r="C3" s="178"/>
      <c r="D3" s="62" t="s">
        <v>3</v>
      </c>
    </row>
    <row r="4" spans="1:4" ht="19.5" customHeight="1" x14ac:dyDescent="0.35">
      <c r="A4" s="205" t="s">
        <v>4</v>
      </c>
      <c r="B4" s="206"/>
      <c r="C4" s="205" t="s">
        <v>5</v>
      </c>
      <c r="D4" s="206"/>
    </row>
    <row r="5" spans="1:4" ht="12" customHeight="1" x14ac:dyDescent="0.35">
      <c r="A5" s="207" t="s">
        <v>6</v>
      </c>
      <c r="B5" s="230" t="s">
        <v>7</v>
      </c>
      <c r="C5" s="207" t="s">
        <v>126</v>
      </c>
      <c r="D5" s="230" t="s">
        <v>7</v>
      </c>
    </row>
    <row r="6" spans="1:4" ht="12" customHeight="1" x14ac:dyDescent="0.35">
      <c r="A6" s="208"/>
      <c r="B6" s="228"/>
      <c r="C6" s="208"/>
      <c r="D6" s="228"/>
    </row>
    <row r="7" spans="1:4" ht="17" customHeight="1" x14ac:dyDescent="0.35">
      <c r="A7" s="179" t="s">
        <v>127</v>
      </c>
      <c r="B7" s="118">
        <v>16533.07</v>
      </c>
      <c r="C7" s="180" t="s">
        <v>128</v>
      </c>
      <c r="D7" s="118">
        <v>16533.07</v>
      </c>
    </row>
    <row r="8" spans="1:4" ht="17" customHeight="1" x14ac:dyDescent="0.35">
      <c r="A8" s="181" t="s">
        <v>129</v>
      </c>
      <c r="B8" s="118">
        <v>16533.07</v>
      </c>
      <c r="C8" s="180" t="s">
        <v>130</v>
      </c>
      <c r="D8" s="118"/>
    </row>
    <row r="9" spans="1:4" ht="17" customHeight="1" x14ac:dyDescent="0.35">
      <c r="A9" s="181" t="s">
        <v>131</v>
      </c>
      <c r="B9" s="118">
        <v>13707.07</v>
      </c>
      <c r="C9" s="180" t="s">
        <v>132</v>
      </c>
      <c r="D9" s="118"/>
    </row>
    <row r="10" spans="1:4" ht="17" customHeight="1" x14ac:dyDescent="0.35">
      <c r="A10" s="181" t="s">
        <v>133</v>
      </c>
      <c r="B10" s="118">
        <v>2786</v>
      </c>
      <c r="C10" s="180" t="s">
        <v>134</v>
      </c>
      <c r="D10" s="118"/>
    </row>
    <row r="11" spans="1:4" ht="17" customHeight="1" x14ac:dyDescent="0.35">
      <c r="A11" s="181" t="s">
        <v>135</v>
      </c>
      <c r="B11" s="118"/>
      <c r="C11" s="180" t="s">
        <v>136</v>
      </c>
      <c r="D11" s="118"/>
    </row>
    <row r="12" spans="1:4" ht="17" customHeight="1" x14ac:dyDescent="0.35">
      <c r="A12" s="181" t="s">
        <v>137</v>
      </c>
      <c r="B12" s="118"/>
      <c r="C12" s="180" t="s">
        <v>138</v>
      </c>
      <c r="D12" s="118"/>
    </row>
    <row r="13" spans="1:4" ht="17" customHeight="1" x14ac:dyDescent="0.35">
      <c r="A13" s="181" t="s">
        <v>139</v>
      </c>
      <c r="B13" s="118">
        <v>40</v>
      </c>
      <c r="C13" s="180" t="s">
        <v>140</v>
      </c>
      <c r="D13" s="118"/>
    </row>
    <row r="14" spans="1:4" ht="17" customHeight="1" x14ac:dyDescent="0.35">
      <c r="A14" s="181" t="s">
        <v>141</v>
      </c>
      <c r="B14" s="182"/>
      <c r="C14" s="180" t="s">
        <v>142</v>
      </c>
      <c r="D14" s="182"/>
    </row>
    <row r="15" spans="1:4" ht="17" customHeight="1" x14ac:dyDescent="0.35">
      <c r="A15" s="181" t="s">
        <v>143</v>
      </c>
      <c r="B15" s="118"/>
      <c r="C15" s="180" t="s">
        <v>144</v>
      </c>
      <c r="D15" s="118">
        <v>792.33</v>
      </c>
    </row>
    <row r="16" spans="1:4" ht="17" customHeight="1" x14ac:dyDescent="0.35">
      <c r="A16" s="181" t="s">
        <v>131</v>
      </c>
      <c r="B16" s="118"/>
      <c r="C16" s="180" t="s">
        <v>145</v>
      </c>
      <c r="D16" s="118">
        <v>274.76</v>
      </c>
    </row>
    <row r="17" spans="1:4" ht="17" customHeight="1" x14ac:dyDescent="0.35">
      <c r="A17" s="181" t="s">
        <v>146</v>
      </c>
      <c r="B17" s="118"/>
      <c r="C17" s="180" t="s">
        <v>147</v>
      </c>
      <c r="D17" s="118"/>
    </row>
    <row r="18" spans="1:4" ht="17" customHeight="1" x14ac:dyDescent="0.35">
      <c r="A18" s="181" t="s">
        <v>148</v>
      </c>
      <c r="B18" s="118"/>
      <c r="C18" s="180" t="s">
        <v>149</v>
      </c>
      <c r="D18" s="118">
        <v>15204.02</v>
      </c>
    </row>
    <row r="19" spans="1:4" ht="17" customHeight="1" x14ac:dyDescent="0.35">
      <c r="A19" s="181" t="s">
        <v>150</v>
      </c>
      <c r="B19" s="118"/>
      <c r="C19" s="180" t="s">
        <v>151</v>
      </c>
      <c r="D19" s="118"/>
    </row>
    <row r="20" spans="1:4" ht="17" customHeight="1" x14ac:dyDescent="0.35">
      <c r="A20" s="181" t="s">
        <v>152</v>
      </c>
      <c r="B20" s="118"/>
      <c r="C20" s="180" t="s">
        <v>153</v>
      </c>
      <c r="D20" s="118"/>
    </row>
    <row r="21" spans="1:4" ht="17" customHeight="1" x14ac:dyDescent="0.35">
      <c r="A21" s="181" t="s">
        <v>129</v>
      </c>
      <c r="B21" s="118"/>
      <c r="C21" s="180" t="s">
        <v>154</v>
      </c>
      <c r="D21" s="118"/>
    </row>
    <row r="22" spans="1:4" ht="17" customHeight="1" x14ac:dyDescent="0.35">
      <c r="A22" s="181" t="s">
        <v>143</v>
      </c>
      <c r="B22" s="118"/>
      <c r="C22" s="180" t="s">
        <v>155</v>
      </c>
      <c r="D22" s="118"/>
    </row>
    <row r="23" spans="1:4" ht="17" customHeight="1" x14ac:dyDescent="0.35">
      <c r="A23" s="181" t="s">
        <v>150</v>
      </c>
      <c r="B23" s="118"/>
      <c r="C23" s="180" t="s">
        <v>156</v>
      </c>
      <c r="D23" s="118"/>
    </row>
    <row r="24" spans="1:4" ht="17" customHeight="1" x14ac:dyDescent="0.35">
      <c r="A24" s="181"/>
      <c r="B24" s="118"/>
      <c r="C24" s="180" t="s">
        <v>157</v>
      </c>
      <c r="D24" s="118"/>
    </row>
    <row r="25" spans="1:4" ht="17" customHeight="1" x14ac:dyDescent="0.35">
      <c r="A25" s="181"/>
      <c r="B25" s="118"/>
      <c r="C25" s="180" t="s">
        <v>158</v>
      </c>
      <c r="D25" s="118"/>
    </row>
    <row r="26" spans="1:4" ht="17" customHeight="1" x14ac:dyDescent="0.35">
      <c r="A26" s="122"/>
      <c r="B26" s="145"/>
      <c r="C26" s="180" t="s">
        <v>159</v>
      </c>
      <c r="D26" s="145">
        <v>261.95999999999998</v>
      </c>
    </row>
    <row r="27" spans="1:4" ht="17" customHeight="1" x14ac:dyDescent="0.35">
      <c r="A27" s="122"/>
      <c r="B27" s="145"/>
      <c r="C27" s="180" t="s">
        <v>160</v>
      </c>
      <c r="D27" s="145"/>
    </row>
    <row r="28" spans="1:4" ht="17" customHeight="1" x14ac:dyDescent="0.35">
      <c r="A28" s="122"/>
      <c r="B28" s="145"/>
      <c r="C28" s="180" t="s">
        <v>161</v>
      </c>
      <c r="D28" s="145"/>
    </row>
    <row r="29" spans="1:4" ht="17" customHeight="1" x14ac:dyDescent="0.35">
      <c r="A29" s="122"/>
      <c r="B29" s="145"/>
      <c r="C29" s="180" t="s">
        <v>162</v>
      </c>
      <c r="D29" s="145"/>
    </row>
    <row r="30" spans="1:4" ht="17" customHeight="1" x14ac:dyDescent="0.35">
      <c r="A30" s="122"/>
      <c r="B30" s="145"/>
      <c r="C30" s="180" t="s">
        <v>163</v>
      </c>
      <c r="D30" s="145"/>
    </row>
    <row r="31" spans="1:4" ht="17" customHeight="1" x14ac:dyDescent="0.35">
      <c r="A31" s="183"/>
      <c r="B31" s="184"/>
      <c r="C31" s="185" t="s">
        <v>164</v>
      </c>
      <c r="D31" s="184"/>
    </row>
    <row r="32" spans="1:4" ht="17" customHeight="1" x14ac:dyDescent="0.35">
      <c r="A32" s="186" t="s">
        <v>165</v>
      </c>
      <c r="B32" s="184">
        <v>16533.07</v>
      </c>
      <c r="C32" s="183" t="s">
        <v>46</v>
      </c>
      <c r="D32" s="184">
        <v>16533.07</v>
      </c>
    </row>
  </sheetData>
  <mergeCells count="8">
    <mergeCell ref="A2:D2"/>
    <mergeCell ref="A3:B3"/>
    <mergeCell ref="A4:B4"/>
    <mergeCell ref="C4:D4"/>
    <mergeCell ref="A5:A6"/>
    <mergeCell ref="B5:B6"/>
    <mergeCell ref="C5:C6"/>
    <mergeCell ref="D5:D6"/>
  </mergeCells>
  <phoneticPr fontId="1"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H38"/>
  <sheetViews>
    <sheetView workbookViewId="0">
      <pane ySplit="6" topLeftCell="A7" activePane="bottomLeft" state="frozen"/>
      <selection pane="bottomLeft"/>
    </sheetView>
  </sheetViews>
  <sheetFormatPr defaultColWidth="9.08984375" defaultRowHeight="14.25" customHeight="1" x14ac:dyDescent="0.35"/>
  <cols>
    <col min="1" max="1" width="16.81640625" style="95" customWidth="1"/>
    <col min="2" max="2" width="36.90625" style="95" customWidth="1"/>
    <col min="3" max="3" width="24.36328125" style="6" customWidth="1"/>
    <col min="4" max="7" width="18" style="6" customWidth="1"/>
    <col min="8" max="8" width="9.08984375" style="55" customWidth="1"/>
    <col min="9" max="10" width="9.08984375" style="55"/>
    <col min="11" max="11" width="9.54296875" style="55"/>
    <col min="12" max="16384" width="9.08984375" style="55"/>
  </cols>
  <sheetData>
    <row r="1" spans="1:7" ht="12" customHeight="1" x14ac:dyDescent="0.35">
      <c r="F1" s="62"/>
      <c r="G1" s="62"/>
    </row>
    <row r="2" spans="1:7" s="53" customFormat="1" ht="36" customHeight="1" x14ac:dyDescent="0.35">
      <c r="A2" s="202" t="s">
        <v>166</v>
      </c>
      <c r="B2" s="202"/>
      <c r="C2" s="202"/>
      <c r="D2" s="202"/>
      <c r="E2" s="202"/>
      <c r="F2" s="202"/>
      <c r="G2" s="202"/>
    </row>
    <row r="3" spans="1:7" s="9" customFormat="1" ht="20" customHeight="1" x14ac:dyDescent="0.35">
      <c r="A3" s="229" t="s">
        <v>2</v>
      </c>
      <c r="B3" s="231"/>
      <c r="C3" s="210"/>
      <c r="D3" s="210"/>
      <c r="E3" s="210"/>
      <c r="F3" s="62"/>
      <c r="G3" s="62" t="s">
        <v>3</v>
      </c>
    </row>
    <row r="4" spans="1:7" ht="20.25" customHeight="1" x14ac:dyDescent="0.35">
      <c r="A4" s="232" t="s">
        <v>167</v>
      </c>
      <c r="B4" s="233"/>
      <c r="C4" s="230" t="s">
        <v>52</v>
      </c>
      <c r="D4" s="205" t="s">
        <v>76</v>
      </c>
      <c r="E4" s="222"/>
      <c r="F4" s="206"/>
      <c r="G4" s="235" t="s">
        <v>77</v>
      </c>
    </row>
    <row r="5" spans="1:7" ht="20.25" customHeight="1" x14ac:dyDescent="0.35">
      <c r="A5" s="99" t="s">
        <v>168</v>
      </c>
      <c r="B5" s="99" t="s">
        <v>169</v>
      </c>
      <c r="C5" s="234"/>
      <c r="D5" s="67" t="s">
        <v>54</v>
      </c>
      <c r="E5" s="174" t="s">
        <v>170</v>
      </c>
      <c r="F5" s="174" t="s">
        <v>171</v>
      </c>
      <c r="G5" s="236"/>
    </row>
    <row r="6" spans="1:7" ht="13.5" customHeight="1" x14ac:dyDescent="0.35">
      <c r="A6" s="99" t="s">
        <v>172</v>
      </c>
      <c r="B6" s="99" t="s">
        <v>173</v>
      </c>
      <c r="C6" s="99" t="s">
        <v>174</v>
      </c>
      <c r="D6" s="175" t="s">
        <v>175</v>
      </c>
      <c r="E6" s="176" t="s">
        <v>176</v>
      </c>
      <c r="F6" s="176" t="s">
        <v>177</v>
      </c>
      <c r="G6" s="177">
        <v>7</v>
      </c>
    </row>
    <row r="7" spans="1:7" ht="18.75" customHeight="1" x14ac:dyDescent="0.35">
      <c r="A7" s="58" t="s">
        <v>86</v>
      </c>
      <c r="B7" s="58" t="s">
        <v>87</v>
      </c>
      <c r="C7" s="131">
        <v>792.33</v>
      </c>
      <c r="D7" s="129">
        <v>792.33</v>
      </c>
      <c r="E7" s="129">
        <v>789.75</v>
      </c>
      <c r="F7" s="129">
        <v>2.58</v>
      </c>
      <c r="G7" s="129"/>
    </row>
    <row r="8" spans="1:7" ht="18.75" customHeight="1" x14ac:dyDescent="0.35">
      <c r="A8" s="58" t="s">
        <v>88</v>
      </c>
      <c r="B8" s="58" t="s">
        <v>89</v>
      </c>
      <c r="C8" s="131">
        <v>768.62</v>
      </c>
      <c r="D8" s="129">
        <v>768.62</v>
      </c>
      <c r="E8" s="129">
        <v>766.04</v>
      </c>
      <c r="F8" s="129">
        <v>2.58</v>
      </c>
      <c r="G8" s="129"/>
    </row>
    <row r="9" spans="1:7" ht="18.75" customHeight="1" x14ac:dyDescent="0.35">
      <c r="A9" s="58" t="s">
        <v>90</v>
      </c>
      <c r="B9" s="58" t="s">
        <v>91</v>
      </c>
      <c r="C9" s="131">
        <v>383.67</v>
      </c>
      <c r="D9" s="129">
        <v>383.67</v>
      </c>
      <c r="E9" s="129">
        <v>381.09</v>
      </c>
      <c r="F9" s="129">
        <v>2.58</v>
      </c>
      <c r="G9" s="129"/>
    </row>
    <row r="10" spans="1:7" ht="18.75" customHeight="1" x14ac:dyDescent="0.35">
      <c r="A10" s="58" t="s">
        <v>92</v>
      </c>
      <c r="B10" s="58" t="s">
        <v>93</v>
      </c>
      <c r="C10" s="131">
        <v>362.14</v>
      </c>
      <c r="D10" s="129">
        <v>362.14</v>
      </c>
      <c r="E10" s="129">
        <v>362.14</v>
      </c>
      <c r="F10" s="129"/>
      <c r="G10" s="129"/>
    </row>
    <row r="11" spans="1:7" ht="18.75" customHeight="1" x14ac:dyDescent="0.35">
      <c r="A11" s="58" t="s">
        <v>94</v>
      </c>
      <c r="B11" s="58" t="s">
        <v>95</v>
      </c>
      <c r="C11" s="131">
        <v>22.81</v>
      </c>
      <c r="D11" s="129">
        <v>22.81</v>
      </c>
      <c r="E11" s="129">
        <v>22.81</v>
      </c>
      <c r="F11" s="129"/>
      <c r="G11" s="129"/>
    </row>
    <row r="12" spans="1:7" ht="18.75" customHeight="1" x14ac:dyDescent="0.35">
      <c r="A12" s="58" t="s">
        <v>96</v>
      </c>
      <c r="B12" s="58" t="s">
        <v>97</v>
      </c>
      <c r="C12" s="131">
        <v>23.71</v>
      </c>
      <c r="D12" s="129">
        <v>23.71</v>
      </c>
      <c r="E12" s="129">
        <v>23.71</v>
      </c>
      <c r="F12" s="129"/>
      <c r="G12" s="129"/>
    </row>
    <row r="13" spans="1:7" ht="18.75" customHeight="1" x14ac:dyDescent="0.35">
      <c r="A13" s="58" t="s">
        <v>98</v>
      </c>
      <c r="B13" s="58" t="s">
        <v>99</v>
      </c>
      <c r="C13" s="131">
        <v>23.71</v>
      </c>
      <c r="D13" s="129">
        <v>23.71</v>
      </c>
      <c r="E13" s="129">
        <v>23.71</v>
      </c>
      <c r="F13" s="129"/>
      <c r="G13" s="129"/>
    </row>
    <row r="14" spans="1:7" ht="18.75" customHeight="1" x14ac:dyDescent="0.35">
      <c r="A14" s="58" t="s">
        <v>100</v>
      </c>
      <c r="B14" s="58" t="s">
        <v>101</v>
      </c>
      <c r="C14" s="131">
        <v>274.76</v>
      </c>
      <c r="D14" s="129">
        <v>274.76</v>
      </c>
      <c r="E14" s="129">
        <v>274.76</v>
      </c>
      <c r="F14" s="129"/>
      <c r="G14" s="129"/>
    </row>
    <row r="15" spans="1:7" ht="18.75" customHeight="1" x14ac:dyDescent="0.35">
      <c r="A15" s="58" t="s">
        <v>102</v>
      </c>
      <c r="B15" s="58" t="s">
        <v>103</v>
      </c>
      <c r="C15" s="131">
        <v>274.76</v>
      </c>
      <c r="D15" s="129">
        <v>274.76</v>
      </c>
      <c r="E15" s="129">
        <v>274.76</v>
      </c>
      <c r="F15" s="129"/>
      <c r="G15" s="129"/>
    </row>
    <row r="16" spans="1:7" ht="18.75" customHeight="1" x14ac:dyDescent="0.35">
      <c r="A16" s="58" t="s">
        <v>104</v>
      </c>
      <c r="B16" s="58" t="s">
        <v>105</v>
      </c>
      <c r="C16" s="131">
        <v>229.22</v>
      </c>
      <c r="D16" s="129">
        <v>229.22</v>
      </c>
      <c r="E16" s="129">
        <v>229.22</v>
      </c>
      <c r="F16" s="129"/>
      <c r="G16" s="129"/>
    </row>
    <row r="17" spans="1:7" ht="18.75" customHeight="1" x14ac:dyDescent="0.35">
      <c r="A17" s="58" t="s">
        <v>106</v>
      </c>
      <c r="B17" s="58" t="s">
        <v>107</v>
      </c>
      <c r="C17" s="131">
        <v>45.54</v>
      </c>
      <c r="D17" s="129">
        <v>45.54</v>
      </c>
      <c r="E17" s="129">
        <v>45.54</v>
      </c>
      <c r="F17" s="129"/>
      <c r="G17" s="129"/>
    </row>
    <row r="18" spans="1:7" ht="18.75" customHeight="1" x14ac:dyDescent="0.35">
      <c r="A18" s="58" t="s">
        <v>108</v>
      </c>
      <c r="B18" s="58" t="s">
        <v>109</v>
      </c>
      <c r="C18" s="131">
        <v>15204.02</v>
      </c>
      <c r="D18" s="129">
        <v>4007.54</v>
      </c>
      <c r="E18" s="129">
        <v>3849.64</v>
      </c>
      <c r="F18" s="129">
        <v>157.9</v>
      </c>
      <c r="G18" s="129">
        <v>11196.48</v>
      </c>
    </row>
    <row r="19" spans="1:7" ht="18.75" customHeight="1" x14ac:dyDescent="0.35">
      <c r="A19" s="58" t="s">
        <v>110</v>
      </c>
      <c r="B19" s="58" t="s">
        <v>111</v>
      </c>
      <c r="C19" s="131">
        <v>3825.58</v>
      </c>
      <c r="D19" s="129">
        <v>2545.2399999999998</v>
      </c>
      <c r="E19" s="129">
        <v>2462.9499999999998</v>
      </c>
      <c r="F19" s="129">
        <v>82.29</v>
      </c>
      <c r="G19" s="129">
        <v>1280.3399999999999</v>
      </c>
    </row>
    <row r="20" spans="1:7" ht="18.75" customHeight="1" x14ac:dyDescent="0.35">
      <c r="A20" s="58" t="s">
        <v>112</v>
      </c>
      <c r="B20" s="58" t="s">
        <v>113</v>
      </c>
      <c r="C20" s="131">
        <v>3825.58</v>
      </c>
      <c r="D20" s="129">
        <v>2545.2399999999998</v>
      </c>
      <c r="E20" s="129">
        <v>2462.9499999999998</v>
      </c>
      <c r="F20" s="129">
        <v>82.29</v>
      </c>
      <c r="G20" s="129">
        <v>1280.3399999999999</v>
      </c>
    </row>
    <row r="21" spans="1:7" ht="18.75" customHeight="1" x14ac:dyDescent="0.35">
      <c r="A21" s="58" t="s">
        <v>114</v>
      </c>
      <c r="B21" s="58" t="s">
        <v>115</v>
      </c>
      <c r="C21" s="131">
        <v>11378.44</v>
      </c>
      <c r="D21" s="129">
        <v>1462.3</v>
      </c>
      <c r="E21" s="129">
        <v>1386.69</v>
      </c>
      <c r="F21" s="129">
        <v>75.61</v>
      </c>
      <c r="G21" s="129">
        <v>9916.14</v>
      </c>
    </row>
    <row r="22" spans="1:7" ht="18.75" customHeight="1" x14ac:dyDescent="0.35">
      <c r="A22" s="58" t="s">
        <v>116</v>
      </c>
      <c r="B22" s="58" t="s">
        <v>117</v>
      </c>
      <c r="C22" s="131">
        <v>11378.44</v>
      </c>
      <c r="D22" s="129">
        <v>1462.3</v>
      </c>
      <c r="E22" s="129">
        <v>1386.69</v>
      </c>
      <c r="F22" s="129">
        <v>75.61</v>
      </c>
      <c r="G22" s="129">
        <v>9916.14</v>
      </c>
    </row>
    <row r="23" spans="1:7" ht="18.75" customHeight="1" x14ac:dyDescent="0.35">
      <c r="A23" s="58" t="s">
        <v>118</v>
      </c>
      <c r="B23" s="58" t="s">
        <v>119</v>
      </c>
      <c r="C23" s="131">
        <v>261.95999999999998</v>
      </c>
      <c r="D23" s="129">
        <v>261.95999999999998</v>
      </c>
      <c r="E23" s="129">
        <v>261.95999999999998</v>
      </c>
      <c r="F23" s="129"/>
      <c r="G23" s="129"/>
    </row>
    <row r="24" spans="1:7" ht="18.75" customHeight="1" x14ac:dyDescent="0.35">
      <c r="A24" s="58" t="s">
        <v>120</v>
      </c>
      <c r="B24" s="58" t="s">
        <v>121</v>
      </c>
      <c r="C24" s="131">
        <v>261.95999999999998</v>
      </c>
      <c r="D24" s="129">
        <v>261.95999999999998</v>
      </c>
      <c r="E24" s="129">
        <v>261.95999999999998</v>
      </c>
      <c r="F24" s="129"/>
      <c r="G24" s="129"/>
    </row>
    <row r="25" spans="1:7" ht="18.75" customHeight="1" x14ac:dyDescent="0.35">
      <c r="A25" s="58" t="s">
        <v>122</v>
      </c>
      <c r="B25" s="58" t="s">
        <v>123</v>
      </c>
      <c r="C25" s="131">
        <v>261.95999999999998</v>
      </c>
      <c r="D25" s="129">
        <v>261.95999999999998</v>
      </c>
      <c r="E25" s="129">
        <v>261.95999999999998</v>
      </c>
      <c r="F25" s="129"/>
      <c r="G25" s="129"/>
    </row>
    <row r="26" spans="1:7" ht="18" customHeight="1" x14ac:dyDescent="0.35">
      <c r="A26" s="205" t="s">
        <v>124</v>
      </c>
      <c r="B26" s="206" t="s">
        <v>124</v>
      </c>
      <c r="C26" s="131">
        <v>16533.07</v>
      </c>
      <c r="D26" s="131">
        <v>5336.59</v>
      </c>
      <c r="E26" s="131">
        <v>5176.1099999999997</v>
      </c>
      <c r="F26" s="131">
        <v>160.47999999999999</v>
      </c>
      <c r="G26" s="129">
        <v>11196.48</v>
      </c>
    </row>
    <row r="38" spans="8:8" ht="14.25" customHeight="1" x14ac:dyDescent="0.35">
      <c r="H38" s="6"/>
    </row>
  </sheetData>
  <mergeCells count="7">
    <mergeCell ref="A2:G2"/>
    <mergeCell ref="A3:E3"/>
    <mergeCell ref="A4:B4"/>
    <mergeCell ref="D4:F4"/>
    <mergeCell ref="A26:B26"/>
    <mergeCell ref="C4:C5"/>
    <mergeCell ref="G4:G5"/>
  </mergeCells>
  <phoneticPr fontId="1"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pageSetUpPr fitToPage="1"/>
  </sheetPr>
  <dimension ref="A1:Z116"/>
  <sheetViews>
    <sheetView topLeftCell="L1" workbookViewId="0">
      <pane ySplit="7" topLeftCell="A8" activePane="bottomLeft" state="frozen"/>
      <selection pane="bottomLeft" activeCell="P1" sqref="P1"/>
    </sheetView>
  </sheetViews>
  <sheetFormatPr defaultColWidth="9.08984375" defaultRowHeight="14.25" customHeight="1" x14ac:dyDescent="0.35"/>
  <cols>
    <col min="1" max="1" width="5.81640625" style="147"/>
    <col min="2" max="2" width="7.08984375" style="148" customWidth="1"/>
    <col min="3" max="3" width="25" style="147" customWidth="1"/>
    <col min="4" max="4" width="13.08984375" style="147" customWidth="1"/>
    <col min="5" max="5" width="11.7265625" style="4"/>
    <col min="6" max="6" width="10.54296875" style="4"/>
    <col min="7" max="7" width="11.7265625" style="4"/>
    <col min="8" max="8" width="6" style="4"/>
    <col min="9" max="10" width="10.26953125" style="4"/>
    <col min="11" max="11" width="6" style="4"/>
    <col min="12" max="13" width="10.26953125" style="4"/>
    <col min="14" max="14" width="5.81640625" style="147"/>
    <col min="15" max="15" width="6.26953125" style="148"/>
    <col min="16" max="16" width="26.90625" style="147" customWidth="1"/>
    <col min="17" max="17" width="12" style="147" customWidth="1"/>
    <col min="18" max="18" width="11.7265625" style="149"/>
    <col min="19" max="19" width="10.54296875" style="4"/>
    <col min="20" max="20" width="11.7265625" style="4"/>
    <col min="21" max="21" width="6" style="4"/>
    <col min="22" max="22" width="10.26953125" style="4"/>
    <col min="23" max="23" width="11.453125" style="4"/>
    <col min="24" max="24" width="6" style="4"/>
    <col min="25" max="26" width="10.26953125" style="4"/>
    <col min="27" max="16384" width="9.08984375" style="4"/>
  </cols>
  <sheetData>
    <row r="1" spans="1:26" ht="13" x14ac:dyDescent="0.35">
      <c r="W1" s="163"/>
    </row>
    <row r="2" spans="1:26" s="146" customFormat="1" ht="36" customHeight="1" x14ac:dyDescent="0.35">
      <c r="A2" s="202" t="s">
        <v>178</v>
      </c>
      <c r="B2" s="202"/>
      <c r="C2" s="202"/>
      <c r="D2" s="202"/>
      <c r="E2" s="202"/>
      <c r="F2" s="202"/>
      <c r="G2" s="202"/>
      <c r="H2" s="202"/>
      <c r="I2" s="202"/>
      <c r="J2" s="202"/>
      <c r="K2" s="202"/>
      <c r="L2" s="202"/>
      <c r="M2" s="202"/>
      <c r="N2" s="202"/>
      <c r="O2" s="202"/>
      <c r="P2" s="202"/>
      <c r="Q2" s="202"/>
      <c r="R2" s="237"/>
      <c r="S2" s="202"/>
      <c r="T2" s="202"/>
      <c r="U2" s="202"/>
      <c r="V2" s="202"/>
      <c r="W2" s="202"/>
      <c r="X2" s="202"/>
      <c r="Y2" s="202"/>
      <c r="Z2" s="202"/>
    </row>
    <row r="3" spans="1:26" ht="20" customHeight="1" x14ac:dyDescent="0.35">
      <c r="A3" s="150" t="s">
        <v>179</v>
      </c>
      <c r="C3" s="147" t="s">
        <v>66</v>
      </c>
      <c r="W3" s="163"/>
      <c r="Y3" s="163" t="s">
        <v>3</v>
      </c>
    </row>
    <row r="4" spans="1:26" ht="19.5" customHeight="1" x14ac:dyDescent="0.35">
      <c r="A4" s="238" t="s">
        <v>5</v>
      </c>
      <c r="B4" s="239"/>
      <c r="C4" s="239"/>
      <c r="D4" s="239"/>
      <c r="E4" s="239"/>
      <c r="F4" s="239"/>
      <c r="G4" s="239"/>
      <c r="H4" s="239"/>
      <c r="I4" s="239"/>
      <c r="J4" s="239"/>
      <c r="K4" s="239"/>
      <c r="L4" s="239"/>
      <c r="M4" s="240"/>
      <c r="N4" s="238" t="s">
        <v>5</v>
      </c>
      <c r="O4" s="239"/>
      <c r="P4" s="239"/>
      <c r="Q4" s="239"/>
      <c r="R4" s="241"/>
      <c r="S4" s="239"/>
      <c r="T4" s="239"/>
      <c r="U4" s="239"/>
      <c r="V4" s="239"/>
      <c r="W4" s="239"/>
      <c r="X4" s="239"/>
      <c r="Y4" s="239"/>
      <c r="Z4" s="240"/>
    </row>
    <row r="5" spans="1:26" ht="21.75" customHeight="1" x14ac:dyDescent="0.35">
      <c r="A5" s="242" t="s">
        <v>180</v>
      </c>
      <c r="B5" s="242"/>
      <c r="C5" s="242"/>
      <c r="D5" s="151"/>
      <c r="E5" s="238" t="s">
        <v>55</v>
      </c>
      <c r="F5" s="239"/>
      <c r="G5" s="240"/>
      <c r="H5" s="238" t="s">
        <v>56</v>
      </c>
      <c r="I5" s="239"/>
      <c r="J5" s="240"/>
      <c r="K5" s="238" t="s">
        <v>57</v>
      </c>
      <c r="L5" s="239"/>
      <c r="M5" s="240"/>
      <c r="N5" s="242" t="s">
        <v>181</v>
      </c>
      <c r="O5" s="242"/>
      <c r="P5" s="242"/>
      <c r="Q5" s="151"/>
      <c r="R5" s="243" t="s">
        <v>55</v>
      </c>
      <c r="S5" s="239"/>
      <c r="T5" s="240"/>
      <c r="U5" s="238" t="s">
        <v>56</v>
      </c>
      <c r="V5" s="239"/>
      <c r="W5" s="240"/>
      <c r="X5" s="238" t="s">
        <v>57</v>
      </c>
      <c r="Y5" s="239"/>
      <c r="Z5" s="240"/>
    </row>
    <row r="6" spans="1:26" ht="17.25" customHeight="1" x14ac:dyDescent="0.35">
      <c r="A6" s="152" t="s">
        <v>182</v>
      </c>
      <c r="B6" s="152" t="s">
        <v>183</v>
      </c>
      <c r="C6" s="152" t="s">
        <v>169</v>
      </c>
      <c r="D6" s="152" t="s">
        <v>52</v>
      </c>
      <c r="E6" s="153" t="s">
        <v>54</v>
      </c>
      <c r="F6" s="153" t="s">
        <v>76</v>
      </c>
      <c r="G6" s="153" t="s">
        <v>77</v>
      </c>
      <c r="H6" s="153" t="s">
        <v>54</v>
      </c>
      <c r="I6" s="153" t="s">
        <v>76</v>
      </c>
      <c r="J6" s="153" t="s">
        <v>77</v>
      </c>
      <c r="K6" s="153" t="s">
        <v>54</v>
      </c>
      <c r="L6" s="153" t="s">
        <v>76</v>
      </c>
      <c r="M6" s="153" t="s">
        <v>77</v>
      </c>
      <c r="N6" s="152" t="s">
        <v>182</v>
      </c>
      <c r="O6" s="152" t="s">
        <v>183</v>
      </c>
      <c r="P6" s="152" t="s">
        <v>169</v>
      </c>
      <c r="Q6" s="152" t="s">
        <v>52</v>
      </c>
      <c r="R6" s="164" t="s">
        <v>54</v>
      </c>
      <c r="S6" s="153" t="s">
        <v>76</v>
      </c>
      <c r="T6" s="153" t="s">
        <v>77</v>
      </c>
      <c r="U6" s="153" t="s">
        <v>54</v>
      </c>
      <c r="V6" s="153" t="s">
        <v>76</v>
      </c>
      <c r="W6" s="153" t="s">
        <v>77</v>
      </c>
      <c r="X6" s="153" t="s">
        <v>54</v>
      </c>
      <c r="Y6" s="153" t="s">
        <v>76</v>
      </c>
      <c r="Z6" s="153" t="s">
        <v>77</v>
      </c>
    </row>
    <row r="7" spans="1:26" ht="13" x14ac:dyDescent="0.35">
      <c r="A7" s="152" t="s">
        <v>172</v>
      </c>
      <c r="B7" s="152" t="s">
        <v>173</v>
      </c>
      <c r="C7" s="152" t="s">
        <v>174</v>
      </c>
      <c r="D7" s="152"/>
      <c r="E7" s="152" t="s">
        <v>175</v>
      </c>
      <c r="F7" s="152" t="s">
        <v>176</v>
      </c>
      <c r="G7" s="152" t="s">
        <v>177</v>
      </c>
      <c r="H7" s="152" t="s">
        <v>184</v>
      </c>
      <c r="I7" s="152" t="s">
        <v>185</v>
      </c>
      <c r="J7" s="152" t="s">
        <v>186</v>
      </c>
      <c r="K7" s="152" t="s">
        <v>187</v>
      </c>
      <c r="L7" s="152" t="s">
        <v>188</v>
      </c>
      <c r="M7" s="152" t="s">
        <v>189</v>
      </c>
      <c r="N7" s="152" t="s">
        <v>190</v>
      </c>
      <c r="O7" s="152" t="s">
        <v>191</v>
      </c>
      <c r="P7" s="152" t="s">
        <v>192</v>
      </c>
      <c r="Q7" s="152" t="s">
        <v>193</v>
      </c>
      <c r="R7" s="164" t="s">
        <v>194</v>
      </c>
      <c r="S7" s="152" t="s">
        <v>195</v>
      </c>
      <c r="T7" s="152" t="s">
        <v>196</v>
      </c>
      <c r="U7" s="152" t="s">
        <v>197</v>
      </c>
      <c r="V7" s="152" t="s">
        <v>198</v>
      </c>
      <c r="W7" s="152" t="s">
        <v>199</v>
      </c>
      <c r="X7" s="152" t="s">
        <v>200</v>
      </c>
      <c r="Y7" s="152" t="s">
        <v>201</v>
      </c>
      <c r="Z7" s="152" t="s">
        <v>202</v>
      </c>
    </row>
    <row r="8" spans="1:26" ht="13" x14ac:dyDescent="0.35">
      <c r="A8" s="154" t="s">
        <v>203</v>
      </c>
      <c r="B8" s="155" t="s">
        <v>204</v>
      </c>
      <c r="C8" s="156" t="s">
        <v>205</v>
      </c>
      <c r="D8" s="156"/>
      <c r="E8" s="157"/>
      <c r="F8" s="157"/>
      <c r="G8" s="157"/>
      <c r="H8" s="157"/>
      <c r="I8" s="157"/>
      <c r="J8" s="157"/>
      <c r="K8" s="157"/>
      <c r="L8" s="157"/>
      <c r="M8" s="157"/>
      <c r="N8" s="154" t="s">
        <v>206</v>
      </c>
      <c r="O8" s="154" t="s">
        <v>204</v>
      </c>
      <c r="P8" s="156" t="s">
        <v>207</v>
      </c>
      <c r="Q8" s="161">
        <v>4760.3900000000003</v>
      </c>
      <c r="R8" s="160">
        <v>4760.3900000000003</v>
      </c>
      <c r="S8" s="160">
        <v>4760.3900000000003</v>
      </c>
      <c r="T8" s="160"/>
      <c r="U8" s="157"/>
      <c r="V8" s="157"/>
      <c r="W8" s="157"/>
      <c r="X8" s="157"/>
      <c r="Y8" s="157"/>
      <c r="Z8" s="157"/>
    </row>
    <row r="9" spans="1:26" ht="13" x14ac:dyDescent="0.35">
      <c r="A9" s="155"/>
      <c r="B9" s="155" t="s">
        <v>208</v>
      </c>
      <c r="C9" s="158" t="s">
        <v>209</v>
      </c>
      <c r="D9" s="158"/>
      <c r="E9" s="157"/>
      <c r="F9" s="157"/>
      <c r="G9" s="157"/>
      <c r="H9" s="157"/>
      <c r="I9" s="157"/>
      <c r="J9" s="157"/>
      <c r="K9" s="157"/>
      <c r="L9" s="157"/>
      <c r="M9" s="157"/>
      <c r="N9" s="155"/>
      <c r="O9" s="155" t="s">
        <v>208</v>
      </c>
      <c r="P9" s="158" t="s">
        <v>210</v>
      </c>
      <c r="Q9" s="159">
        <v>1061.3</v>
      </c>
      <c r="R9" s="160">
        <v>1061.3</v>
      </c>
      <c r="S9" s="160">
        <v>1061.3</v>
      </c>
      <c r="T9" s="160"/>
      <c r="U9" s="157"/>
      <c r="V9" s="157"/>
      <c r="W9" s="157"/>
      <c r="X9" s="157"/>
      <c r="Y9" s="157"/>
      <c r="Z9" s="157"/>
    </row>
    <row r="10" spans="1:26" ht="13" x14ac:dyDescent="0.35">
      <c r="A10" s="155"/>
      <c r="B10" s="155" t="s">
        <v>211</v>
      </c>
      <c r="C10" s="158" t="s">
        <v>212</v>
      </c>
      <c r="D10" s="158"/>
      <c r="E10" s="157"/>
      <c r="F10" s="157"/>
      <c r="G10" s="157"/>
      <c r="H10" s="157"/>
      <c r="I10" s="157"/>
      <c r="J10" s="157"/>
      <c r="K10" s="157"/>
      <c r="L10" s="157"/>
      <c r="M10" s="157"/>
      <c r="N10" s="155"/>
      <c r="O10" s="155" t="s">
        <v>211</v>
      </c>
      <c r="P10" s="158" t="s">
        <v>213</v>
      </c>
      <c r="Q10" s="159">
        <v>1003</v>
      </c>
      <c r="R10" s="160">
        <v>1003</v>
      </c>
      <c r="S10" s="160">
        <v>1003</v>
      </c>
      <c r="T10" s="160"/>
      <c r="U10" s="157"/>
      <c r="V10" s="157"/>
      <c r="W10" s="157"/>
      <c r="X10" s="157"/>
      <c r="Y10" s="157"/>
      <c r="Z10" s="157"/>
    </row>
    <row r="11" spans="1:26" ht="13" x14ac:dyDescent="0.35">
      <c r="A11" s="155"/>
      <c r="B11" s="155" t="s">
        <v>214</v>
      </c>
      <c r="C11" s="158" t="s">
        <v>215</v>
      </c>
      <c r="D11" s="158"/>
      <c r="E11" s="157"/>
      <c r="F11" s="157"/>
      <c r="G11" s="157"/>
      <c r="H11" s="157"/>
      <c r="I11" s="157"/>
      <c r="J11" s="157"/>
      <c r="K11" s="157"/>
      <c r="L11" s="157"/>
      <c r="M11" s="157"/>
      <c r="N11" s="155"/>
      <c r="O11" s="155" t="s">
        <v>214</v>
      </c>
      <c r="P11" s="158" t="s">
        <v>216</v>
      </c>
      <c r="Q11" s="159">
        <v>80.400000000000006</v>
      </c>
      <c r="R11" s="160">
        <v>80.400000000000006</v>
      </c>
      <c r="S11" s="160">
        <v>80.400000000000006</v>
      </c>
      <c r="T11" s="160"/>
      <c r="U11" s="157"/>
      <c r="V11" s="157"/>
      <c r="W11" s="157"/>
      <c r="X11" s="157"/>
      <c r="Y11" s="157"/>
      <c r="Z11" s="157"/>
    </row>
    <row r="12" spans="1:26" ht="13" x14ac:dyDescent="0.35">
      <c r="A12" s="155"/>
      <c r="B12" s="155" t="s">
        <v>217</v>
      </c>
      <c r="C12" s="158" t="s">
        <v>218</v>
      </c>
      <c r="D12" s="158"/>
      <c r="E12" s="157"/>
      <c r="F12" s="157"/>
      <c r="G12" s="157"/>
      <c r="H12" s="157"/>
      <c r="I12" s="157"/>
      <c r="J12" s="157"/>
      <c r="K12" s="157"/>
      <c r="L12" s="157"/>
      <c r="M12" s="157"/>
      <c r="N12" s="155"/>
      <c r="O12" s="155" t="s">
        <v>219</v>
      </c>
      <c r="P12" s="158" t="s">
        <v>220</v>
      </c>
      <c r="Q12" s="159"/>
      <c r="R12" s="160"/>
      <c r="S12" s="160"/>
      <c r="T12" s="160"/>
      <c r="U12" s="157"/>
      <c r="V12" s="157"/>
      <c r="W12" s="157"/>
      <c r="X12" s="157"/>
      <c r="Y12" s="157"/>
      <c r="Z12" s="157"/>
    </row>
    <row r="13" spans="1:26" ht="13" x14ac:dyDescent="0.35">
      <c r="A13" s="154" t="s">
        <v>221</v>
      </c>
      <c r="B13" s="154" t="s">
        <v>204</v>
      </c>
      <c r="C13" s="156" t="s">
        <v>222</v>
      </c>
      <c r="D13" s="156"/>
      <c r="E13" s="157"/>
      <c r="F13" s="157"/>
      <c r="G13" s="157"/>
      <c r="H13" s="157"/>
      <c r="I13" s="157"/>
      <c r="J13" s="157"/>
      <c r="K13" s="157"/>
      <c r="L13" s="157"/>
      <c r="M13" s="157"/>
      <c r="N13" s="155"/>
      <c r="O13" s="155" t="s">
        <v>223</v>
      </c>
      <c r="P13" s="158" t="s">
        <v>224</v>
      </c>
      <c r="Q13" s="159">
        <v>759.93</v>
      </c>
      <c r="R13" s="160">
        <v>759.93</v>
      </c>
      <c r="S13" s="160">
        <v>759.93</v>
      </c>
      <c r="T13" s="160"/>
      <c r="U13" s="157"/>
      <c r="V13" s="157"/>
      <c r="W13" s="157"/>
      <c r="X13" s="157"/>
      <c r="Y13" s="157"/>
      <c r="Z13" s="157"/>
    </row>
    <row r="14" spans="1:26" ht="13" x14ac:dyDescent="0.35">
      <c r="A14" s="155"/>
      <c r="B14" s="155" t="s">
        <v>208</v>
      </c>
      <c r="C14" s="158" t="s">
        <v>225</v>
      </c>
      <c r="D14" s="158"/>
      <c r="E14" s="157"/>
      <c r="F14" s="157"/>
      <c r="G14" s="157"/>
      <c r="H14" s="157"/>
      <c r="I14" s="157"/>
      <c r="J14" s="157"/>
      <c r="K14" s="157"/>
      <c r="L14" s="157"/>
      <c r="M14" s="157"/>
      <c r="N14" s="155"/>
      <c r="O14" s="155" t="s">
        <v>226</v>
      </c>
      <c r="P14" s="158" t="s">
        <v>227</v>
      </c>
      <c r="Q14" s="159">
        <v>362.14</v>
      </c>
      <c r="R14" s="160">
        <v>362.14</v>
      </c>
      <c r="S14" s="160">
        <v>362.14</v>
      </c>
      <c r="T14" s="160"/>
      <c r="U14" s="157"/>
      <c r="V14" s="157"/>
      <c r="W14" s="157"/>
      <c r="X14" s="157"/>
      <c r="Y14" s="157"/>
      <c r="Z14" s="157"/>
    </row>
    <row r="15" spans="1:26" ht="13" x14ac:dyDescent="0.35">
      <c r="A15" s="155"/>
      <c r="B15" s="155" t="s">
        <v>211</v>
      </c>
      <c r="C15" s="158" t="s">
        <v>228</v>
      </c>
      <c r="D15" s="158"/>
      <c r="E15" s="157"/>
      <c r="F15" s="157"/>
      <c r="G15" s="157"/>
      <c r="H15" s="157"/>
      <c r="I15" s="157"/>
      <c r="J15" s="157"/>
      <c r="K15" s="157"/>
      <c r="L15" s="157"/>
      <c r="M15" s="157"/>
      <c r="N15" s="155"/>
      <c r="O15" s="155" t="s">
        <v>229</v>
      </c>
      <c r="P15" s="158" t="s">
        <v>230</v>
      </c>
      <c r="Q15" s="159">
        <v>22.81</v>
      </c>
      <c r="R15" s="160">
        <v>22.81</v>
      </c>
      <c r="S15" s="160">
        <v>22.81</v>
      </c>
      <c r="T15" s="160"/>
      <c r="U15" s="157"/>
      <c r="V15" s="157"/>
      <c r="W15" s="157"/>
      <c r="X15" s="157"/>
      <c r="Y15" s="157"/>
      <c r="Z15" s="157"/>
    </row>
    <row r="16" spans="1:26" ht="13" x14ac:dyDescent="0.35">
      <c r="A16" s="155"/>
      <c r="B16" s="155" t="s">
        <v>214</v>
      </c>
      <c r="C16" s="158" t="s">
        <v>231</v>
      </c>
      <c r="D16" s="158"/>
      <c r="E16" s="157"/>
      <c r="F16" s="157"/>
      <c r="G16" s="157"/>
      <c r="H16" s="157"/>
      <c r="I16" s="157"/>
      <c r="J16" s="157"/>
      <c r="K16" s="157"/>
      <c r="L16" s="157"/>
      <c r="M16" s="157"/>
      <c r="N16" s="155"/>
      <c r="O16" s="155" t="s">
        <v>232</v>
      </c>
      <c r="P16" s="158" t="s">
        <v>233</v>
      </c>
      <c r="Q16" s="159">
        <v>229.22</v>
      </c>
      <c r="R16" s="160">
        <v>229.22</v>
      </c>
      <c r="S16" s="160">
        <v>229.22</v>
      </c>
      <c r="T16" s="160"/>
      <c r="U16" s="157"/>
      <c r="V16" s="157"/>
      <c r="W16" s="157"/>
      <c r="X16" s="157"/>
      <c r="Y16" s="157"/>
      <c r="Z16" s="157"/>
    </row>
    <row r="17" spans="1:26" ht="13" x14ac:dyDescent="0.35">
      <c r="A17" s="155"/>
      <c r="B17" s="155" t="s">
        <v>234</v>
      </c>
      <c r="C17" s="158" t="s">
        <v>235</v>
      </c>
      <c r="D17" s="158"/>
      <c r="E17" s="157"/>
      <c r="F17" s="157"/>
      <c r="G17" s="157"/>
      <c r="H17" s="157"/>
      <c r="I17" s="157"/>
      <c r="J17" s="157"/>
      <c r="K17" s="157"/>
      <c r="L17" s="157"/>
      <c r="M17" s="157"/>
      <c r="N17" s="155"/>
      <c r="O17" s="155" t="s">
        <v>236</v>
      </c>
      <c r="P17" s="158" t="s">
        <v>237</v>
      </c>
      <c r="Q17" s="159">
        <v>10.92</v>
      </c>
      <c r="R17" s="160">
        <v>10.92</v>
      </c>
      <c r="S17" s="160">
        <v>10.92</v>
      </c>
      <c r="T17" s="160"/>
      <c r="U17" s="157"/>
      <c r="V17" s="157"/>
      <c r="W17" s="157"/>
      <c r="X17" s="157"/>
      <c r="Y17" s="157"/>
      <c r="Z17" s="157"/>
    </row>
    <row r="18" spans="1:26" ht="13" x14ac:dyDescent="0.35">
      <c r="A18" s="155"/>
      <c r="B18" s="155" t="s">
        <v>238</v>
      </c>
      <c r="C18" s="158" t="s">
        <v>239</v>
      </c>
      <c r="D18" s="158"/>
      <c r="E18" s="157"/>
      <c r="F18" s="157"/>
      <c r="G18" s="157"/>
      <c r="H18" s="157"/>
      <c r="I18" s="157"/>
      <c r="J18" s="157"/>
      <c r="K18" s="157"/>
      <c r="L18" s="157"/>
      <c r="M18" s="157"/>
      <c r="N18" s="155"/>
      <c r="O18" s="155" t="s">
        <v>240</v>
      </c>
      <c r="P18" s="158" t="s">
        <v>241</v>
      </c>
      <c r="Q18" s="159">
        <v>23.71</v>
      </c>
      <c r="R18" s="160">
        <v>23.71</v>
      </c>
      <c r="S18" s="160">
        <v>23.71</v>
      </c>
      <c r="T18" s="160"/>
      <c r="U18" s="157"/>
      <c r="V18" s="157"/>
      <c r="W18" s="157"/>
      <c r="X18" s="157"/>
      <c r="Y18" s="157"/>
      <c r="Z18" s="157"/>
    </row>
    <row r="19" spans="1:26" ht="13" x14ac:dyDescent="0.35">
      <c r="A19" s="155"/>
      <c r="B19" s="155" t="s">
        <v>219</v>
      </c>
      <c r="C19" s="158" t="s">
        <v>242</v>
      </c>
      <c r="D19" s="158"/>
      <c r="E19" s="157"/>
      <c r="F19" s="157"/>
      <c r="G19" s="157"/>
      <c r="H19" s="157"/>
      <c r="I19" s="157"/>
      <c r="J19" s="157"/>
      <c r="K19" s="157"/>
      <c r="L19" s="157"/>
      <c r="M19" s="157"/>
      <c r="N19" s="155"/>
      <c r="O19" s="155" t="s">
        <v>243</v>
      </c>
      <c r="P19" s="158" t="s">
        <v>215</v>
      </c>
      <c r="Q19" s="159">
        <v>261.95999999999998</v>
      </c>
      <c r="R19" s="160">
        <v>261.95999999999998</v>
      </c>
      <c r="S19" s="160">
        <v>261.95999999999998</v>
      </c>
      <c r="T19" s="160"/>
      <c r="U19" s="157"/>
      <c r="V19" s="157"/>
      <c r="W19" s="157"/>
      <c r="X19" s="157"/>
      <c r="Y19" s="157"/>
      <c r="Z19" s="157"/>
    </row>
    <row r="20" spans="1:26" ht="13" x14ac:dyDescent="0.35">
      <c r="A20" s="155"/>
      <c r="B20" s="155" t="s">
        <v>223</v>
      </c>
      <c r="C20" s="158" t="s">
        <v>244</v>
      </c>
      <c r="D20" s="158"/>
      <c r="E20" s="157"/>
      <c r="F20" s="157"/>
      <c r="G20" s="157"/>
      <c r="H20" s="157"/>
      <c r="I20" s="157"/>
      <c r="J20" s="157"/>
      <c r="K20" s="157"/>
      <c r="L20" s="157"/>
      <c r="M20" s="157"/>
      <c r="N20" s="155"/>
      <c r="O20" s="155" t="s">
        <v>245</v>
      </c>
      <c r="P20" s="158" t="s">
        <v>246</v>
      </c>
      <c r="Q20" s="159"/>
      <c r="R20" s="160"/>
      <c r="S20" s="160"/>
      <c r="T20" s="160"/>
      <c r="U20" s="157"/>
      <c r="V20" s="157"/>
      <c r="W20" s="157"/>
      <c r="X20" s="157"/>
      <c r="Y20" s="157"/>
      <c r="Z20" s="157"/>
    </row>
    <row r="21" spans="1:26" ht="13" x14ac:dyDescent="0.35">
      <c r="A21" s="155"/>
      <c r="B21" s="155" t="s">
        <v>226</v>
      </c>
      <c r="C21" s="158" t="s">
        <v>247</v>
      </c>
      <c r="D21" s="158"/>
      <c r="E21" s="157"/>
      <c r="F21" s="157"/>
      <c r="G21" s="157"/>
      <c r="H21" s="157"/>
      <c r="I21" s="157"/>
      <c r="J21" s="157"/>
      <c r="K21" s="157"/>
      <c r="L21" s="157"/>
      <c r="M21" s="157"/>
      <c r="N21" s="155"/>
      <c r="O21" s="155" t="s">
        <v>217</v>
      </c>
      <c r="P21" s="158" t="s">
        <v>218</v>
      </c>
      <c r="Q21" s="159">
        <v>945</v>
      </c>
      <c r="R21" s="160">
        <v>945</v>
      </c>
      <c r="S21" s="160">
        <v>945</v>
      </c>
      <c r="T21" s="160"/>
      <c r="U21" s="157"/>
      <c r="V21" s="157"/>
      <c r="W21" s="157"/>
      <c r="X21" s="157"/>
      <c r="Y21" s="157"/>
      <c r="Z21" s="157"/>
    </row>
    <row r="22" spans="1:26" ht="13" x14ac:dyDescent="0.35">
      <c r="A22" s="155"/>
      <c r="B22" s="155" t="s">
        <v>229</v>
      </c>
      <c r="C22" s="158" t="s">
        <v>248</v>
      </c>
      <c r="D22" s="158"/>
      <c r="E22" s="157"/>
      <c r="F22" s="157"/>
      <c r="G22" s="157"/>
      <c r="H22" s="157"/>
      <c r="I22" s="157"/>
      <c r="J22" s="157"/>
      <c r="K22" s="157"/>
      <c r="L22" s="157"/>
      <c r="M22" s="157"/>
      <c r="N22" s="154" t="s">
        <v>249</v>
      </c>
      <c r="O22" s="154" t="s">
        <v>204</v>
      </c>
      <c r="P22" s="156" t="s">
        <v>250</v>
      </c>
      <c r="Q22" s="165" t="s">
        <v>251</v>
      </c>
      <c r="R22" s="166" t="s">
        <v>251</v>
      </c>
      <c r="S22" s="166">
        <v>160.49</v>
      </c>
      <c r="T22" s="166">
        <v>10496.03</v>
      </c>
      <c r="U22" s="157"/>
      <c r="V22" s="157"/>
      <c r="W22" s="157"/>
      <c r="X22" s="157"/>
      <c r="Y22" s="157"/>
      <c r="Z22" s="157"/>
    </row>
    <row r="23" spans="1:26" ht="13" x14ac:dyDescent="0.35">
      <c r="A23" s="155"/>
      <c r="B23" s="155" t="s">
        <v>217</v>
      </c>
      <c r="C23" s="158" t="s">
        <v>252</v>
      </c>
      <c r="D23" s="158"/>
      <c r="E23" s="157"/>
      <c r="F23" s="157"/>
      <c r="G23" s="157"/>
      <c r="H23" s="157"/>
      <c r="I23" s="157"/>
      <c r="J23" s="157"/>
      <c r="K23" s="157"/>
      <c r="L23" s="157"/>
      <c r="M23" s="157"/>
      <c r="N23" s="155"/>
      <c r="O23" s="155" t="s">
        <v>208</v>
      </c>
      <c r="P23" s="158" t="s">
        <v>253</v>
      </c>
      <c r="Q23" s="159">
        <v>77.91</v>
      </c>
      <c r="R23" s="160">
        <v>77.91</v>
      </c>
      <c r="S23" s="160">
        <v>77.91</v>
      </c>
      <c r="T23" s="160"/>
      <c r="U23" s="157"/>
      <c r="V23" s="157"/>
      <c r="W23" s="157"/>
      <c r="X23" s="157"/>
      <c r="Y23" s="157"/>
      <c r="Z23" s="157"/>
    </row>
    <row r="24" spans="1:26" ht="13" x14ac:dyDescent="0.35">
      <c r="A24" s="154" t="s">
        <v>254</v>
      </c>
      <c r="B24" s="154" t="s">
        <v>204</v>
      </c>
      <c r="C24" s="156" t="s">
        <v>255</v>
      </c>
      <c r="D24" s="156"/>
      <c r="E24" s="157"/>
      <c r="F24" s="157"/>
      <c r="G24" s="157"/>
      <c r="H24" s="157"/>
      <c r="I24" s="157"/>
      <c r="J24" s="157"/>
      <c r="K24" s="157"/>
      <c r="L24" s="157"/>
      <c r="M24" s="157"/>
      <c r="N24" s="155"/>
      <c r="O24" s="155" t="s">
        <v>211</v>
      </c>
      <c r="P24" s="158" t="s">
        <v>256</v>
      </c>
      <c r="Q24" s="159"/>
      <c r="R24" s="160"/>
      <c r="S24" s="160"/>
      <c r="T24" s="160"/>
      <c r="U24" s="157"/>
      <c r="V24" s="157"/>
      <c r="W24" s="157"/>
      <c r="X24" s="157"/>
      <c r="Y24" s="157"/>
      <c r="Z24" s="157"/>
    </row>
    <row r="25" spans="1:26" ht="13" x14ac:dyDescent="0.35">
      <c r="A25" s="155"/>
      <c r="B25" s="155" t="s">
        <v>208</v>
      </c>
      <c r="C25" s="158" t="s">
        <v>257</v>
      </c>
      <c r="D25" s="158"/>
      <c r="E25" s="157"/>
      <c r="F25" s="157"/>
      <c r="G25" s="157"/>
      <c r="H25" s="157"/>
      <c r="I25" s="157"/>
      <c r="J25" s="157"/>
      <c r="K25" s="157"/>
      <c r="L25" s="157"/>
      <c r="M25" s="157"/>
      <c r="N25" s="155"/>
      <c r="O25" s="155" t="s">
        <v>214</v>
      </c>
      <c r="P25" s="158" t="s">
        <v>258</v>
      </c>
      <c r="Q25" s="159"/>
      <c r="R25" s="160"/>
      <c r="S25" s="160"/>
      <c r="T25" s="160"/>
      <c r="U25" s="157"/>
      <c r="V25" s="157"/>
      <c r="W25" s="157"/>
      <c r="X25" s="157"/>
      <c r="Y25" s="157"/>
      <c r="Z25" s="157"/>
    </row>
    <row r="26" spans="1:26" ht="13" x14ac:dyDescent="0.35">
      <c r="A26" s="155"/>
      <c r="B26" s="155" t="s">
        <v>211</v>
      </c>
      <c r="C26" s="158" t="s">
        <v>259</v>
      </c>
      <c r="D26" s="158"/>
      <c r="E26" s="157"/>
      <c r="F26" s="157"/>
      <c r="G26" s="157"/>
      <c r="H26" s="157"/>
      <c r="I26" s="157"/>
      <c r="J26" s="157"/>
      <c r="K26" s="157"/>
      <c r="L26" s="157"/>
      <c r="M26" s="157"/>
      <c r="N26" s="155"/>
      <c r="O26" s="155" t="s">
        <v>234</v>
      </c>
      <c r="P26" s="158" t="s">
        <v>260</v>
      </c>
      <c r="Q26" s="159"/>
      <c r="R26" s="160"/>
      <c r="S26" s="160"/>
      <c r="T26" s="160"/>
      <c r="U26" s="157"/>
      <c r="V26" s="157"/>
      <c r="W26" s="157"/>
      <c r="X26" s="157"/>
      <c r="Y26" s="157"/>
      <c r="Z26" s="157"/>
    </row>
    <row r="27" spans="1:26" ht="13" x14ac:dyDescent="0.35">
      <c r="A27" s="155"/>
      <c r="B27" s="155" t="s">
        <v>214</v>
      </c>
      <c r="C27" s="158" t="s">
        <v>261</v>
      </c>
      <c r="D27" s="158"/>
      <c r="E27" s="157"/>
      <c r="F27" s="157"/>
      <c r="G27" s="157"/>
      <c r="H27" s="157"/>
      <c r="I27" s="157"/>
      <c r="J27" s="157"/>
      <c r="K27" s="157"/>
      <c r="L27" s="157"/>
      <c r="M27" s="157"/>
      <c r="N27" s="155"/>
      <c r="O27" s="155" t="s">
        <v>238</v>
      </c>
      <c r="P27" s="158" t="s">
        <v>262</v>
      </c>
      <c r="Q27" s="159"/>
      <c r="R27" s="160"/>
      <c r="S27" s="160"/>
      <c r="T27" s="160"/>
      <c r="U27" s="157"/>
      <c r="V27" s="157"/>
      <c r="W27" s="157"/>
      <c r="X27" s="157"/>
      <c r="Y27" s="157"/>
      <c r="Z27" s="157"/>
    </row>
    <row r="28" spans="1:26" ht="13" x14ac:dyDescent="0.35">
      <c r="A28" s="155"/>
      <c r="B28" s="155" t="s">
        <v>238</v>
      </c>
      <c r="C28" s="158" t="s">
        <v>263</v>
      </c>
      <c r="D28" s="158"/>
      <c r="E28" s="157"/>
      <c r="F28" s="157"/>
      <c r="G28" s="157"/>
      <c r="H28" s="157"/>
      <c r="I28" s="157"/>
      <c r="J28" s="157"/>
      <c r="K28" s="157"/>
      <c r="L28" s="157"/>
      <c r="M28" s="157"/>
      <c r="N28" s="155"/>
      <c r="O28" s="155" t="s">
        <v>219</v>
      </c>
      <c r="P28" s="158" t="s">
        <v>264</v>
      </c>
      <c r="Q28" s="159"/>
      <c r="R28" s="160"/>
      <c r="S28" s="160"/>
      <c r="T28" s="160"/>
      <c r="U28" s="157"/>
      <c r="V28" s="157"/>
      <c r="W28" s="157"/>
      <c r="X28" s="157"/>
      <c r="Y28" s="157"/>
      <c r="Z28" s="157"/>
    </row>
    <row r="29" spans="1:26" ht="13" x14ac:dyDescent="0.35">
      <c r="A29" s="155"/>
      <c r="B29" s="155" t="s">
        <v>219</v>
      </c>
      <c r="C29" s="158" t="s">
        <v>265</v>
      </c>
      <c r="D29" s="158"/>
      <c r="E29" s="157"/>
      <c r="F29" s="157"/>
      <c r="G29" s="157"/>
      <c r="H29" s="157"/>
      <c r="I29" s="157"/>
      <c r="J29" s="157"/>
      <c r="K29" s="157"/>
      <c r="L29" s="157"/>
      <c r="M29" s="157"/>
      <c r="N29" s="155"/>
      <c r="O29" s="155" t="s">
        <v>223</v>
      </c>
      <c r="P29" s="158" t="s">
        <v>266</v>
      </c>
      <c r="Q29" s="159"/>
      <c r="R29" s="160"/>
      <c r="S29" s="160"/>
      <c r="T29" s="160"/>
      <c r="U29" s="157"/>
      <c r="V29" s="157"/>
      <c r="W29" s="157"/>
      <c r="X29" s="157"/>
      <c r="Y29" s="157"/>
      <c r="Z29" s="157"/>
    </row>
    <row r="30" spans="1:26" ht="13" x14ac:dyDescent="0.35">
      <c r="A30" s="155"/>
      <c r="B30" s="155" t="s">
        <v>223</v>
      </c>
      <c r="C30" s="158" t="s">
        <v>267</v>
      </c>
      <c r="D30" s="158"/>
      <c r="E30" s="157"/>
      <c r="F30" s="157"/>
      <c r="G30" s="157"/>
      <c r="H30" s="157"/>
      <c r="I30" s="157"/>
      <c r="J30" s="157"/>
      <c r="K30" s="157"/>
      <c r="L30" s="157"/>
      <c r="M30" s="157"/>
      <c r="N30" s="155"/>
      <c r="O30" s="155" t="s">
        <v>226</v>
      </c>
      <c r="P30" s="158" t="s">
        <v>268</v>
      </c>
      <c r="Q30" s="159"/>
      <c r="R30" s="160"/>
      <c r="S30" s="160"/>
      <c r="T30" s="160"/>
      <c r="U30" s="157"/>
      <c r="V30" s="157"/>
      <c r="W30" s="157"/>
      <c r="X30" s="157"/>
      <c r="Y30" s="157"/>
      <c r="Z30" s="157"/>
    </row>
    <row r="31" spans="1:26" ht="13" x14ac:dyDescent="0.35">
      <c r="A31" s="155"/>
      <c r="B31" s="155" t="s">
        <v>217</v>
      </c>
      <c r="C31" s="158" t="s">
        <v>269</v>
      </c>
      <c r="D31" s="158"/>
      <c r="E31" s="157"/>
      <c r="F31" s="157"/>
      <c r="G31" s="157"/>
      <c r="H31" s="157"/>
      <c r="I31" s="157"/>
      <c r="J31" s="157"/>
      <c r="K31" s="157"/>
      <c r="L31" s="157"/>
      <c r="M31" s="157"/>
      <c r="N31" s="155"/>
      <c r="O31" s="155" t="s">
        <v>229</v>
      </c>
      <c r="P31" s="158" t="s">
        <v>270</v>
      </c>
      <c r="Q31" s="159"/>
      <c r="R31" s="160"/>
      <c r="S31" s="160"/>
      <c r="T31" s="160"/>
      <c r="U31" s="157"/>
      <c r="V31" s="157"/>
      <c r="W31" s="157"/>
      <c r="X31" s="157"/>
      <c r="Y31" s="157"/>
      <c r="Z31" s="157"/>
    </row>
    <row r="32" spans="1:26" ht="13" x14ac:dyDescent="0.35">
      <c r="A32" s="154" t="s">
        <v>271</v>
      </c>
      <c r="B32" s="154" t="s">
        <v>204</v>
      </c>
      <c r="C32" s="156" t="s">
        <v>272</v>
      </c>
      <c r="D32" s="156"/>
      <c r="E32" s="157"/>
      <c r="F32" s="157"/>
      <c r="G32" s="157"/>
      <c r="H32" s="157"/>
      <c r="I32" s="157"/>
      <c r="J32" s="157"/>
      <c r="K32" s="157"/>
      <c r="L32" s="157"/>
      <c r="M32" s="157"/>
      <c r="N32" s="155"/>
      <c r="O32" s="155" t="s">
        <v>236</v>
      </c>
      <c r="P32" s="158" t="s">
        <v>273</v>
      </c>
      <c r="Q32" s="159"/>
      <c r="R32" s="160"/>
      <c r="S32" s="160"/>
      <c r="T32" s="160"/>
      <c r="U32" s="157"/>
      <c r="V32" s="157"/>
      <c r="W32" s="157"/>
      <c r="X32" s="157"/>
      <c r="Y32" s="157"/>
      <c r="Z32" s="157"/>
    </row>
    <row r="33" spans="1:26" ht="13" x14ac:dyDescent="0.35">
      <c r="A33" s="155"/>
      <c r="B33" s="155" t="s">
        <v>208</v>
      </c>
      <c r="C33" s="158" t="s">
        <v>257</v>
      </c>
      <c r="D33" s="158"/>
      <c r="E33" s="157"/>
      <c r="F33" s="157"/>
      <c r="G33" s="157"/>
      <c r="H33" s="157"/>
      <c r="I33" s="157"/>
      <c r="J33" s="157"/>
      <c r="K33" s="157"/>
      <c r="L33" s="157"/>
      <c r="M33" s="157"/>
      <c r="N33" s="155"/>
      <c r="O33" s="155" t="s">
        <v>240</v>
      </c>
      <c r="P33" s="158" t="s">
        <v>244</v>
      </c>
      <c r="Q33" s="159"/>
      <c r="R33" s="160"/>
      <c r="S33" s="160"/>
      <c r="T33" s="160"/>
      <c r="U33" s="157"/>
      <c r="V33" s="157"/>
      <c r="W33" s="157"/>
      <c r="X33" s="157"/>
      <c r="Y33" s="157"/>
      <c r="Z33" s="157"/>
    </row>
    <row r="34" spans="1:26" ht="13" x14ac:dyDescent="0.35">
      <c r="A34" s="155"/>
      <c r="B34" s="155" t="s">
        <v>211</v>
      </c>
      <c r="C34" s="158" t="s">
        <v>259</v>
      </c>
      <c r="D34" s="158"/>
      <c r="E34" s="157"/>
      <c r="F34" s="157"/>
      <c r="G34" s="157"/>
      <c r="H34" s="157"/>
      <c r="I34" s="157"/>
      <c r="J34" s="157"/>
      <c r="K34" s="157"/>
      <c r="L34" s="157"/>
      <c r="M34" s="157"/>
      <c r="N34" s="155"/>
      <c r="O34" s="155" t="s">
        <v>243</v>
      </c>
      <c r="P34" s="158" t="s">
        <v>248</v>
      </c>
      <c r="Q34" s="160">
        <v>10496.03</v>
      </c>
      <c r="R34" s="160">
        <v>10496.03</v>
      </c>
      <c r="S34" s="162"/>
      <c r="T34" s="160">
        <v>10496.03</v>
      </c>
      <c r="U34" s="157"/>
      <c r="V34" s="157"/>
      <c r="W34" s="157"/>
      <c r="X34" s="157"/>
      <c r="Y34" s="157"/>
      <c r="Z34" s="157"/>
    </row>
    <row r="35" spans="1:26" ht="13" x14ac:dyDescent="0.35">
      <c r="A35" s="155"/>
      <c r="B35" s="155" t="s">
        <v>214</v>
      </c>
      <c r="C35" s="158" t="s">
        <v>261</v>
      </c>
      <c r="D35" s="158"/>
      <c r="E35" s="157"/>
      <c r="F35" s="157"/>
      <c r="G35" s="157"/>
      <c r="H35" s="157"/>
      <c r="I35" s="157"/>
      <c r="J35" s="157"/>
      <c r="K35" s="157"/>
      <c r="L35" s="157"/>
      <c r="M35" s="157"/>
      <c r="N35" s="155"/>
      <c r="O35" s="155" t="s">
        <v>245</v>
      </c>
      <c r="P35" s="158" t="s">
        <v>274</v>
      </c>
      <c r="Q35" s="159"/>
      <c r="R35" s="160"/>
      <c r="S35" s="160"/>
      <c r="T35" s="160"/>
      <c r="U35" s="157"/>
      <c r="V35" s="157"/>
      <c r="W35" s="157"/>
      <c r="X35" s="157"/>
      <c r="Y35" s="157"/>
      <c r="Z35" s="157"/>
    </row>
    <row r="36" spans="1:26" ht="13" x14ac:dyDescent="0.35">
      <c r="A36" s="155"/>
      <c r="B36" s="155" t="s">
        <v>234</v>
      </c>
      <c r="C36" s="158" t="s">
        <v>265</v>
      </c>
      <c r="D36" s="158"/>
      <c r="E36" s="157"/>
      <c r="F36" s="157"/>
      <c r="G36" s="157"/>
      <c r="H36" s="157"/>
      <c r="I36" s="157"/>
      <c r="J36" s="157"/>
      <c r="K36" s="157"/>
      <c r="L36" s="157"/>
      <c r="M36" s="157"/>
      <c r="N36" s="155"/>
      <c r="O36" s="155" t="s">
        <v>275</v>
      </c>
      <c r="P36" s="158" t="s">
        <v>228</v>
      </c>
      <c r="Q36" s="159"/>
      <c r="R36" s="160"/>
      <c r="S36" s="160"/>
      <c r="T36" s="160"/>
      <c r="U36" s="157"/>
      <c r="V36" s="157"/>
      <c r="W36" s="157"/>
      <c r="X36" s="157"/>
      <c r="Y36" s="157"/>
      <c r="Z36" s="157"/>
    </row>
    <row r="37" spans="1:26" ht="13" x14ac:dyDescent="0.35">
      <c r="A37" s="155"/>
      <c r="B37" s="155" t="s">
        <v>238</v>
      </c>
      <c r="C37" s="158" t="s">
        <v>267</v>
      </c>
      <c r="D37" s="159"/>
      <c r="E37" s="160"/>
      <c r="F37" s="160"/>
      <c r="G37" s="160"/>
      <c r="H37" s="160"/>
      <c r="I37" s="160"/>
      <c r="J37" s="157"/>
      <c r="K37" s="157"/>
      <c r="L37" s="157"/>
      <c r="M37" s="157"/>
      <c r="N37" s="155"/>
      <c r="O37" s="155" t="s">
        <v>276</v>
      </c>
      <c r="P37" s="158" t="s">
        <v>231</v>
      </c>
      <c r="Q37" s="159"/>
      <c r="R37" s="160"/>
      <c r="S37" s="160"/>
      <c r="T37" s="160"/>
      <c r="U37" s="157"/>
      <c r="V37" s="157"/>
      <c r="W37" s="157"/>
      <c r="X37" s="157"/>
      <c r="Y37" s="157"/>
      <c r="Z37" s="157"/>
    </row>
    <row r="38" spans="1:26" ht="13" x14ac:dyDescent="0.35">
      <c r="A38" s="155"/>
      <c r="B38" s="155" t="s">
        <v>217</v>
      </c>
      <c r="C38" s="158" t="s">
        <v>269</v>
      </c>
      <c r="D38" s="159"/>
      <c r="E38" s="160"/>
      <c r="F38" s="160"/>
      <c r="G38" s="160"/>
      <c r="H38" s="160"/>
      <c r="I38" s="160"/>
      <c r="J38" s="157"/>
      <c r="K38" s="157"/>
      <c r="L38" s="157"/>
      <c r="M38" s="157"/>
      <c r="N38" s="155"/>
      <c r="O38" s="155" t="s">
        <v>277</v>
      </c>
      <c r="P38" s="158" t="s">
        <v>242</v>
      </c>
      <c r="Q38" s="159"/>
      <c r="R38" s="160"/>
      <c r="S38" s="160"/>
      <c r="T38" s="160"/>
      <c r="U38" s="157"/>
      <c r="V38" s="157"/>
      <c r="W38" s="157"/>
      <c r="X38" s="157"/>
      <c r="Y38" s="157"/>
      <c r="Z38" s="157"/>
    </row>
    <row r="39" spans="1:26" ht="13" x14ac:dyDescent="0.35">
      <c r="A39" s="154" t="s">
        <v>278</v>
      </c>
      <c r="B39" s="154" t="s">
        <v>204</v>
      </c>
      <c r="C39" s="156" t="s">
        <v>279</v>
      </c>
      <c r="D39" s="161">
        <v>15416.9</v>
      </c>
      <c r="E39" s="160">
        <v>15416.9</v>
      </c>
      <c r="F39" s="160">
        <v>4920.87</v>
      </c>
      <c r="G39" s="160">
        <v>10496.03</v>
      </c>
      <c r="H39" s="160"/>
      <c r="I39" s="160"/>
      <c r="J39" s="157"/>
      <c r="K39" s="157"/>
      <c r="L39" s="157"/>
      <c r="M39" s="157"/>
      <c r="N39" s="155"/>
      <c r="O39" s="155" t="s">
        <v>280</v>
      </c>
      <c r="P39" s="158" t="s">
        <v>281</v>
      </c>
      <c r="Q39" s="159"/>
      <c r="R39" s="160"/>
      <c r="S39" s="160"/>
      <c r="T39" s="160"/>
      <c r="U39" s="157"/>
      <c r="V39" s="157"/>
      <c r="W39" s="157"/>
      <c r="X39" s="157"/>
      <c r="Y39" s="157"/>
      <c r="Z39" s="157"/>
    </row>
    <row r="40" spans="1:26" ht="13" x14ac:dyDescent="0.35">
      <c r="A40" s="155"/>
      <c r="B40" s="155" t="s">
        <v>208</v>
      </c>
      <c r="C40" s="158" t="s">
        <v>207</v>
      </c>
      <c r="D40" s="159">
        <v>4751.75</v>
      </c>
      <c r="E40" s="160">
        <v>4751.75</v>
      </c>
      <c r="F40" s="160">
        <v>4751.75</v>
      </c>
      <c r="G40" s="160"/>
      <c r="H40" s="160"/>
      <c r="I40" s="160"/>
      <c r="J40" s="157"/>
      <c r="K40" s="157"/>
      <c r="L40" s="157"/>
      <c r="M40" s="157"/>
      <c r="N40" s="155"/>
      <c r="O40" s="155" t="s">
        <v>282</v>
      </c>
      <c r="P40" s="158" t="s">
        <v>283</v>
      </c>
      <c r="Q40" s="159"/>
      <c r="R40" s="160"/>
      <c r="S40" s="160"/>
      <c r="T40" s="160"/>
      <c r="U40" s="157"/>
      <c r="V40" s="157"/>
      <c r="W40" s="157"/>
      <c r="X40" s="157"/>
      <c r="Y40" s="157"/>
      <c r="Z40" s="157"/>
    </row>
    <row r="41" spans="1:26" ht="13" x14ac:dyDescent="0.35">
      <c r="A41" s="155"/>
      <c r="B41" s="155" t="s">
        <v>211</v>
      </c>
      <c r="C41" s="158" t="s">
        <v>250</v>
      </c>
      <c r="D41" s="159">
        <v>10665.15</v>
      </c>
      <c r="E41" s="160">
        <v>10665.15</v>
      </c>
      <c r="F41" s="160">
        <v>169.12</v>
      </c>
      <c r="G41" s="160">
        <v>10496.03</v>
      </c>
      <c r="H41" s="160"/>
      <c r="I41" s="160"/>
      <c r="J41" s="157"/>
      <c r="K41" s="157"/>
      <c r="L41" s="157"/>
      <c r="M41" s="157"/>
      <c r="N41" s="155"/>
      <c r="O41" s="155" t="s">
        <v>284</v>
      </c>
      <c r="P41" s="158" t="s">
        <v>285</v>
      </c>
      <c r="Q41" s="159"/>
      <c r="R41" s="160"/>
      <c r="S41" s="160"/>
      <c r="T41" s="160"/>
      <c r="U41" s="157"/>
      <c r="V41" s="157"/>
      <c r="W41" s="157"/>
      <c r="X41" s="157"/>
      <c r="Y41" s="157"/>
      <c r="Z41" s="157"/>
    </row>
    <row r="42" spans="1:26" ht="13" x14ac:dyDescent="0.35">
      <c r="A42" s="155"/>
      <c r="B42" s="155" t="s">
        <v>217</v>
      </c>
      <c r="C42" s="158" t="s">
        <v>286</v>
      </c>
      <c r="D42" s="159"/>
      <c r="E42" s="160"/>
      <c r="F42" s="160"/>
      <c r="G42" s="160"/>
      <c r="H42" s="160"/>
      <c r="I42" s="160"/>
      <c r="J42" s="157"/>
      <c r="K42" s="157"/>
      <c r="L42" s="157"/>
      <c r="M42" s="157"/>
      <c r="N42" s="155"/>
      <c r="O42" s="155" t="s">
        <v>287</v>
      </c>
      <c r="P42" s="158" t="s">
        <v>288</v>
      </c>
      <c r="Q42" s="159"/>
      <c r="R42" s="160"/>
      <c r="S42" s="160"/>
      <c r="T42" s="160"/>
      <c r="U42" s="157"/>
      <c r="V42" s="157"/>
      <c r="W42" s="157"/>
      <c r="X42" s="157"/>
      <c r="Y42" s="157"/>
      <c r="Z42" s="157"/>
    </row>
    <row r="43" spans="1:26" ht="13" x14ac:dyDescent="0.35">
      <c r="A43" s="154" t="s">
        <v>289</v>
      </c>
      <c r="B43" s="154" t="s">
        <v>204</v>
      </c>
      <c r="C43" s="156" t="s">
        <v>290</v>
      </c>
      <c r="D43" s="161">
        <v>700.45</v>
      </c>
      <c r="E43" s="160">
        <v>700.45</v>
      </c>
      <c r="F43" s="160"/>
      <c r="G43" s="160">
        <v>700.45</v>
      </c>
      <c r="H43" s="160"/>
      <c r="I43" s="160"/>
      <c r="J43" s="157"/>
      <c r="K43" s="157"/>
      <c r="L43" s="157"/>
      <c r="M43" s="157"/>
      <c r="N43" s="155"/>
      <c r="O43" s="155" t="s">
        <v>291</v>
      </c>
      <c r="P43" s="158" t="s">
        <v>239</v>
      </c>
      <c r="Q43" s="159"/>
      <c r="R43" s="160"/>
      <c r="S43" s="160"/>
      <c r="T43" s="160"/>
      <c r="U43" s="157"/>
      <c r="V43" s="157"/>
      <c r="W43" s="157"/>
      <c r="X43" s="157"/>
      <c r="Y43" s="157"/>
      <c r="Z43" s="157"/>
    </row>
    <row r="44" spans="1:26" ht="13" x14ac:dyDescent="0.35">
      <c r="A44" s="155"/>
      <c r="B44" s="155" t="s">
        <v>208</v>
      </c>
      <c r="C44" s="158" t="s">
        <v>292</v>
      </c>
      <c r="D44" s="159">
        <v>700.45</v>
      </c>
      <c r="E44" s="160">
        <v>700.45</v>
      </c>
      <c r="F44" s="160"/>
      <c r="G44" s="160">
        <v>700.45</v>
      </c>
      <c r="H44" s="160"/>
      <c r="I44" s="160"/>
      <c r="J44" s="157"/>
      <c r="K44" s="157"/>
      <c r="L44" s="157"/>
      <c r="M44" s="157"/>
      <c r="N44" s="155"/>
      <c r="O44" s="155" t="s">
        <v>293</v>
      </c>
      <c r="P44" s="158" t="s">
        <v>294</v>
      </c>
      <c r="Q44" s="159">
        <v>26.2</v>
      </c>
      <c r="R44" s="160">
        <v>26.2</v>
      </c>
      <c r="S44" s="160">
        <v>26.2</v>
      </c>
      <c r="T44" s="160"/>
      <c r="U44" s="157"/>
      <c r="V44" s="157"/>
      <c r="W44" s="157"/>
      <c r="X44" s="157"/>
      <c r="Y44" s="157"/>
      <c r="Z44" s="157"/>
    </row>
    <row r="45" spans="1:26" ht="13" x14ac:dyDescent="0.35">
      <c r="A45" s="155"/>
      <c r="B45" s="155" t="s">
        <v>211</v>
      </c>
      <c r="C45" s="158" t="s">
        <v>295</v>
      </c>
      <c r="D45" s="159"/>
      <c r="E45" s="160"/>
      <c r="F45" s="160"/>
      <c r="G45" s="160"/>
      <c r="H45" s="160"/>
      <c r="I45" s="160"/>
      <c r="J45" s="157"/>
      <c r="K45" s="157"/>
      <c r="L45" s="157"/>
      <c r="M45" s="157"/>
      <c r="N45" s="155"/>
      <c r="O45" s="155" t="s">
        <v>296</v>
      </c>
      <c r="P45" s="158" t="s">
        <v>297</v>
      </c>
      <c r="Q45" s="160">
        <v>54.58</v>
      </c>
      <c r="R45" s="160">
        <v>54.58</v>
      </c>
      <c r="S45" s="160">
        <v>54.58</v>
      </c>
      <c r="T45" s="160"/>
      <c r="U45" s="157"/>
      <c r="V45" s="157"/>
      <c r="W45" s="157"/>
      <c r="X45" s="157"/>
      <c r="Y45" s="157"/>
      <c r="Z45" s="157"/>
    </row>
    <row r="46" spans="1:26" ht="13" x14ac:dyDescent="0.35">
      <c r="A46" s="154" t="s">
        <v>298</v>
      </c>
      <c r="B46" s="154" t="s">
        <v>204</v>
      </c>
      <c r="C46" s="156" t="s">
        <v>299</v>
      </c>
      <c r="D46" s="161"/>
      <c r="E46" s="160"/>
      <c r="F46" s="160"/>
      <c r="G46" s="160"/>
      <c r="H46" s="160"/>
      <c r="I46" s="160"/>
      <c r="J46" s="157"/>
      <c r="K46" s="157"/>
      <c r="L46" s="157"/>
      <c r="M46" s="157"/>
      <c r="N46" s="155"/>
      <c r="O46" s="155" t="s">
        <v>300</v>
      </c>
      <c r="P46" s="158" t="s">
        <v>247</v>
      </c>
      <c r="Q46" s="159">
        <v>1.8</v>
      </c>
      <c r="R46" s="160">
        <v>1.8</v>
      </c>
      <c r="S46" s="160">
        <v>1.8</v>
      </c>
      <c r="T46" s="160"/>
      <c r="U46" s="157"/>
      <c r="V46" s="157"/>
      <c r="W46" s="157"/>
      <c r="X46" s="157"/>
      <c r="Y46" s="157"/>
      <c r="Z46" s="157"/>
    </row>
    <row r="47" spans="1:26" ht="13" x14ac:dyDescent="0.35">
      <c r="A47" s="155"/>
      <c r="B47" s="155" t="s">
        <v>208</v>
      </c>
      <c r="C47" s="158" t="s">
        <v>301</v>
      </c>
      <c r="D47" s="159"/>
      <c r="E47" s="160"/>
      <c r="F47" s="160"/>
      <c r="G47" s="160"/>
      <c r="H47" s="160"/>
      <c r="I47" s="160"/>
      <c r="J47" s="157"/>
      <c r="K47" s="157"/>
      <c r="L47" s="157"/>
      <c r="M47" s="157"/>
      <c r="N47" s="155"/>
      <c r="O47" s="155" t="s">
        <v>302</v>
      </c>
      <c r="P47" s="158" t="s">
        <v>303</v>
      </c>
      <c r="Q47" s="159"/>
      <c r="R47" s="160"/>
      <c r="S47" s="160"/>
      <c r="T47" s="160"/>
      <c r="U47" s="157"/>
      <c r="V47" s="157"/>
      <c r="W47" s="157"/>
      <c r="X47" s="157"/>
      <c r="Y47" s="157"/>
      <c r="Z47" s="157"/>
    </row>
    <row r="48" spans="1:26" ht="13" x14ac:dyDescent="0.35">
      <c r="A48" s="155"/>
      <c r="B48" s="155" t="s">
        <v>211</v>
      </c>
      <c r="C48" s="158" t="s">
        <v>304</v>
      </c>
      <c r="D48" s="159"/>
      <c r="E48" s="160"/>
      <c r="F48" s="160"/>
      <c r="G48" s="160"/>
      <c r="H48" s="160"/>
      <c r="I48" s="160"/>
      <c r="J48" s="157"/>
      <c r="K48" s="157"/>
      <c r="L48" s="157"/>
      <c r="M48" s="157"/>
      <c r="N48" s="155"/>
      <c r="O48" s="155" t="s">
        <v>305</v>
      </c>
      <c r="P48" s="158" t="s">
        <v>306</v>
      </c>
      <c r="Q48" s="159"/>
      <c r="R48" s="160"/>
      <c r="S48" s="160"/>
      <c r="T48" s="160"/>
      <c r="U48" s="157"/>
      <c r="V48" s="157"/>
      <c r="W48" s="157"/>
      <c r="X48" s="157"/>
      <c r="Y48" s="157"/>
      <c r="Z48" s="157"/>
    </row>
    <row r="49" spans="1:26" ht="13" x14ac:dyDescent="0.35">
      <c r="A49" s="155"/>
      <c r="B49" s="155" t="s">
        <v>217</v>
      </c>
      <c r="C49" s="158" t="s">
        <v>307</v>
      </c>
      <c r="D49" s="159"/>
      <c r="E49" s="160"/>
      <c r="F49" s="160"/>
      <c r="G49" s="160"/>
      <c r="H49" s="160"/>
      <c r="I49" s="160"/>
      <c r="J49" s="157"/>
      <c r="K49" s="157"/>
      <c r="L49" s="157"/>
      <c r="M49" s="157"/>
      <c r="N49" s="155"/>
      <c r="O49" s="155" t="s">
        <v>217</v>
      </c>
      <c r="P49" s="158" t="s">
        <v>252</v>
      </c>
      <c r="Q49" s="159"/>
      <c r="R49" s="160"/>
      <c r="S49" s="160"/>
      <c r="T49" s="160"/>
      <c r="U49" s="157"/>
      <c r="V49" s="157"/>
      <c r="W49" s="157"/>
      <c r="X49" s="157"/>
      <c r="Y49" s="157"/>
      <c r="Z49" s="157"/>
    </row>
    <row r="50" spans="1:26" ht="13" x14ac:dyDescent="0.35">
      <c r="A50" s="154" t="s">
        <v>308</v>
      </c>
      <c r="B50" s="155" t="s">
        <v>204</v>
      </c>
      <c r="C50" s="156" t="s">
        <v>309</v>
      </c>
      <c r="D50" s="161"/>
      <c r="E50" s="160"/>
      <c r="F50" s="160"/>
      <c r="G50" s="160"/>
      <c r="H50" s="160"/>
      <c r="I50" s="160"/>
      <c r="J50" s="157"/>
      <c r="K50" s="157"/>
      <c r="L50" s="157"/>
      <c r="M50" s="157"/>
      <c r="N50" s="154" t="s">
        <v>310</v>
      </c>
      <c r="O50" s="154" t="s">
        <v>204</v>
      </c>
      <c r="P50" s="156" t="s">
        <v>311</v>
      </c>
      <c r="Q50" s="161">
        <v>415.71</v>
      </c>
      <c r="R50" s="160">
        <v>415.71</v>
      </c>
      <c r="S50" s="160">
        <v>415.71</v>
      </c>
      <c r="T50" s="160"/>
      <c r="U50" s="157"/>
      <c r="V50" s="157"/>
      <c r="W50" s="157"/>
      <c r="X50" s="157"/>
      <c r="Y50" s="157"/>
      <c r="Z50" s="157"/>
    </row>
    <row r="51" spans="1:26" ht="13" x14ac:dyDescent="0.35">
      <c r="A51" s="155"/>
      <c r="B51" s="155" t="s">
        <v>208</v>
      </c>
      <c r="C51" s="158" t="s">
        <v>312</v>
      </c>
      <c r="D51" s="159"/>
      <c r="E51" s="160"/>
      <c r="F51" s="160"/>
      <c r="G51" s="160"/>
      <c r="H51" s="160"/>
      <c r="I51" s="160"/>
      <c r="J51" s="157"/>
      <c r="K51" s="157"/>
      <c r="L51" s="157"/>
      <c r="M51" s="157"/>
      <c r="N51" s="155"/>
      <c r="O51" s="155" t="s">
        <v>208</v>
      </c>
      <c r="P51" s="158" t="s">
        <v>313</v>
      </c>
      <c r="Q51" s="159"/>
      <c r="R51" s="160"/>
      <c r="S51" s="160"/>
      <c r="T51" s="160"/>
      <c r="U51" s="157"/>
      <c r="V51" s="157"/>
      <c r="W51" s="157"/>
      <c r="X51" s="157"/>
      <c r="Y51" s="157"/>
      <c r="Z51" s="157"/>
    </row>
    <row r="52" spans="1:26" ht="13" x14ac:dyDescent="0.35">
      <c r="A52" s="155"/>
      <c r="B52" s="155" t="s">
        <v>211</v>
      </c>
      <c r="C52" s="158" t="s">
        <v>314</v>
      </c>
      <c r="D52" s="159"/>
      <c r="E52" s="160"/>
      <c r="F52" s="160"/>
      <c r="G52" s="160"/>
      <c r="H52" s="160"/>
      <c r="I52" s="160"/>
      <c r="J52" s="157"/>
      <c r="K52" s="157"/>
      <c r="L52" s="157"/>
      <c r="M52" s="157"/>
      <c r="N52" s="155"/>
      <c r="O52" s="155" t="s">
        <v>211</v>
      </c>
      <c r="P52" s="158" t="s">
        <v>315</v>
      </c>
      <c r="Q52" s="159">
        <v>373.78</v>
      </c>
      <c r="R52" s="160">
        <v>373.78</v>
      </c>
      <c r="S52" s="160">
        <v>373.78</v>
      </c>
      <c r="T52" s="160"/>
      <c r="U52" s="157"/>
      <c r="V52" s="157"/>
      <c r="W52" s="157"/>
      <c r="X52" s="157"/>
      <c r="Y52" s="157"/>
      <c r="Z52" s="157"/>
    </row>
    <row r="53" spans="1:26" ht="13" x14ac:dyDescent="0.35">
      <c r="A53" s="154" t="s">
        <v>316</v>
      </c>
      <c r="B53" s="154" t="s">
        <v>204</v>
      </c>
      <c r="C53" s="156" t="s">
        <v>311</v>
      </c>
      <c r="D53" s="161">
        <v>415.72</v>
      </c>
      <c r="E53" s="160">
        <v>415.72</v>
      </c>
      <c r="F53" s="160">
        <v>415.72</v>
      </c>
      <c r="G53" s="160"/>
      <c r="H53" s="160"/>
      <c r="I53" s="160"/>
      <c r="J53" s="157"/>
      <c r="K53" s="157"/>
      <c r="L53" s="157"/>
      <c r="M53" s="157"/>
      <c r="N53" s="155"/>
      <c r="O53" s="155" t="s">
        <v>214</v>
      </c>
      <c r="P53" s="158" t="s">
        <v>317</v>
      </c>
      <c r="Q53" s="159"/>
      <c r="R53" s="160"/>
      <c r="S53" s="160"/>
      <c r="T53" s="160"/>
      <c r="U53" s="157"/>
      <c r="V53" s="157"/>
      <c r="W53" s="157"/>
      <c r="X53" s="157"/>
      <c r="Y53" s="157"/>
      <c r="Z53" s="157"/>
    </row>
    <row r="54" spans="1:26" ht="13" x14ac:dyDescent="0.35">
      <c r="A54" s="155"/>
      <c r="B54" s="155" t="s">
        <v>208</v>
      </c>
      <c r="C54" s="158" t="s">
        <v>318</v>
      </c>
      <c r="D54" s="159">
        <v>41.93</v>
      </c>
      <c r="E54" s="160">
        <v>41.93</v>
      </c>
      <c r="F54" s="160">
        <v>41.93</v>
      </c>
      <c r="G54" s="160"/>
      <c r="H54" s="160"/>
      <c r="I54" s="160"/>
      <c r="J54" s="157"/>
      <c r="K54" s="157"/>
      <c r="L54" s="157"/>
      <c r="M54" s="157"/>
      <c r="N54" s="155"/>
      <c r="O54" s="155" t="s">
        <v>234</v>
      </c>
      <c r="P54" s="158" t="s">
        <v>319</v>
      </c>
      <c r="Q54" s="159"/>
      <c r="R54" s="160"/>
      <c r="S54" s="160"/>
      <c r="T54" s="160"/>
      <c r="U54" s="157"/>
      <c r="V54" s="157"/>
      <c r="W54" s="157"/>
      <c r="X54" s="157"/>
      <c r="Y54" s="157"/>
      <c r="Z54" s="157"/>
    </row>
    <row r="55" spans="1:26" ht="13" x14ac:dyDescent="0.35">
      <c r="A55" s="155"/>
      <c r="B55" s="155" t="s">
        <v>211</v>
      </c>
      <c r="C55" s="158" t="s">
        <v>320</v>
      </c>
      <c r="D55" s="159"/>
      <c r="E55" s="160"/>
      <c r="F55" s="160"/>
      <c r="G55" s="160" t="s">
        <v>321</v>
      </c>
      <c r="H55" s="160"/>
      <c r="I55" s="160"/>
      <c r="J55" s="157"/>
      <c r="K55" s="157"/>
      <c r="L55" s="157"/>
      <c r="M55" s="157"/>
      <c r="N55" s="155"/>
      <c r="O55" s="155" t="s">
        <v>238</v>
      </c>
      <c r="P55" s="158" t="s">
        <v>322</v>
      </c>
      <c r="Q55" s="159">
        <v>7.3</v>
      </c>
      <c r="R55" s="160">
        <v>7.3</v>
      </c>
      <c r="S55" s="160">
        <v>7.3</v>
      </c>
      <c r="T55" s="160"/>
      <c r="U55" s="157"/>
      <c r="V55" s="157"/>
      <c r="W55" s="157"/>
      <c r="X55" s="157"/>
      <c r="Y55" s="157"/>
      <c r="Z55" s="157"/>
    </row>
    <row r="56" spans="1:26" ht="13" x14ac:dyDescent="0.35">
      <c r="A56" s="155"/>
      <c r="B56" s="155" t="s">
        <v>214</v>
      </c>
      <c r="C56" s="158" t="s">
        <v>323</v>
      </c>
      <c r="D56" s="159"/>
      <c r="E56" s="160"/>
      <c r="F56" s="160"/>
      <c r="G56" s="160" t="s">
        <v>321</v>
      </c>
      <c r="H56" s="160"/>
      <c r="I56" s="160"/>
      <c r="J56" s="157"/>
      <c r="K56" s="157"/>
      <c r="L56" s="157"/>
      <c r="M56" s="157"/>
      <c r="N56" s="155"/>
      <c r="O56" s="155" t="s">
        <v>219</v>
      </c>
      <c r="P56" s="158" t="s">
        <v>324</v>
      </c>
      <c r="Q56" s="159"/>
      <c r="R56" s="160"/>
      <c r="S56" s="160"/>
      <c r="T56" s="160"/>
      <c r="U56" s="157"/>
      <c r="V56" s="157"/>
      <c r="W56" s="157"/>
      <c r="X56" s="157"/>
      <c r="Y56" s="157"/>
      <c r="Z56" s="157"/>
    </row>
    <row r="57" spans="1:26" ht="13" x14ac:dyDescent="0.35">
      <c r="A57" s="155"/>
      <c r="B57" s="155" t="s">
        <v>238</v>
      </c>
      <c r="C57" s="158" t="s">
        <v>325</v>
      </c>
      <c r="D57" s="159">
        <v>373.79</v>
      </c>
      <c r="E57" s="160">
        <v>373.79</v>
      </c>
      <c r="F57" s="160">
        <v>373.79</v>
      </c>
      <c r="G57" s="162"/>
      <c r="H57" s="160"/>
      <c r="I57" s="160"/>
      <c r="J57" s="157"/>
      <c r="K57" s="157"/>
      <c r="L57" s="157"/>
      <c r="M57" s="157"/>
      <c r="N57" s="155"/>
      <c r="O57" s="155" t="s">
        <v>223</v>
      </c>
      <c r="P57" s="158" t="s">
        <v>326</v>
      </c>
      <c r="Q57" s="159">
        <v>34.630000000000003</v>
      </c>
      <c r="R57" s="160">
        <v>34.630000000000003</v>
      </c>
      <c r="S57" s="160">
        <v>34.630000000000003</v>
      </c>
      <c r="T57" s="160"/>
      <c r="U57" s="157"/>
      <c r="V57" s="157"/>
      <c r="W57" s="157"/>
      <c r="X57" s="157"/>
      <c r="Y57" s="157"/>
      <c r="Z57" s="157"/>
    </row>
    <row r="58" spans="1:26" ht="13" x14ac:dyDescent="0.35">
      <c r="A58" s="155"/>
      <c r="B58" s="155" t="s">
        <v>217</v>
      </c>
      <c r="C58" s="158" t="s">
        <v>327</v>
      </c>
      <c r="D58" s="159"/>
      <c r="E58" s="160"/>
      <c r="F58" s="160"/>
      <c r="G58" s="160"/>
      <c r="H58" s="160"/>
      <c r="I58" s="160"/>
      <c r="J58" s="157"/>
      <c r="K58" s="157"/>
      <c r="L58" s="157"/>
      <c r="M58" s="157"/>
      <c r="N58" s="155"/>
      <c r="O58" s="155" t="s">
        <v>226</v>
      </c>
      <c r="P58" s="158" t="s">
        <v>320</v>
      </c>
      <c r="Q58" s="159"/>
      <c r="R58" s="160"/>
      <c r="S58" s="160"/>
      <c r="T58" s="160"/>
      <c r="U58" s="157"/>
      <c r="V58" s="157"/>
      <c r="W58" s="157"/>
      <c r="X58" s="157"/>
      <c r="Y58" s="157"/>
      <c r="Z58" s="157"/>
    </row>
    <row r="59" spans="1:26" ht="13" x14ac:dyDescent="0.35">
      <c r="A59" s="154" t="s">
        <v>328</v>
      </c>
      <c r="B59" s="154" t="s">
        <v>204</v>
      </c>
      <c r="C59" s="156" t="s">
        <v>329</v>
      </c>
      <c r="D59" s="161"/>
      <c r="E59" s="160"/>
      <c r="F59" s="160"/>
      <c r="G59" s="160"/>
      <c r="H59" s="160"/>
      <c r="I59" s="160"/>
      <c r="J59" s="157"/>
      <c r="K59" s="157"/>
      <c r="L59" s="157"/>
      <c r="M59" s="157"/>
      <c r="N59" s="155"/>
      <c r="O59" s="155" t="s">
        <v>229</v>
      </c>
      <c r="P59" s="158" t="s">
        <v>330</v>
      </c>
      <c r="Q59" s="159"/>
      <c r="R59" s="160"/>
      <c r="S59" s="160"/>
      <c r="T59" s="160"/>
      <c r="U59" s="157"/>
      <c r="V59" s="157"/>
      <c r="W59" s="157"/>
      <c r="X59" s="157"/>
      <c r="Y59" s="157"/>
      <c r="Z59" s="157"/>
    </row>
    <row r="60" spans="1:26" ht="13" x14ac:dyDescent="0.35">
      <c r="A60" s="155"/>
      <c r="B60" s="155" t="s">
        <v>211</v>
      </c>
      <c r="C60" s="158" t="s">
        <v>331</v>
      </c>
      <c r="D60" s="158"/>
      <c r="E60" s="157"/>
      <c r="F60" s="157"/>
      <c r="G60" s="157"/>
      <c r="H60" s="157"/>
      <c r="I60" s="157"/>
      <c r="J60" s="157"/>
      <c r="K60" s="157"/>
      <c r="L60" s="157"/>
      <c r="M60" s="157"/>
      <c r="N60" s="155"/>
      <c r="O60" s="155" t="s">
        <v>232</v>
      </c>
      <c r="P60" s="158" t="s">
        <v>323</v>
      </c>
      <c r="Q60" s="159"/>
      <c r="R60" s="160"/>
      <c r="S60" s="160"/>
      <c r="T60" s="160"/>
      <c r="U60" s="157"/>
      <c r="V60" s="157"/>
      <c r="W60" s="157"/>
      <c r="X60" s="157"/>
      <c r="Y60" s="157"/>
      <c r="Z60" s="157"/>
    </row>
    <row r="61" spans="1:26" ht="13" x14ac:dyDescent="0.35">
      <c r="A61" s="155"/>
      <c r="B61" s="155" t="s">
        <v>214</v>
      </c>
      <c r="C61" s="158" t="s">
        <v>332</v>
      </c>
      <c r="D61" s="158"/>
      <c r="E61" s="157"/>
      <c r="F61" s="157"/>
      <c r="G61" s="157"/>
      <c r="H61" s="157"/>
      <c r="I61" s="157"/>
      <c r="J61" s="157"/>
      <c r="K61" s="157"/>
      <c r="L61" s="157"/>
      <c r="M61" s="157"/>
      <c r="N61" s="155"/>
      <c r="O61" s="155" t="s">
        <v>217</v>
      </c>
      <c r="P61" s="158" t="s">
        <v>333</v>
      </c>
      <c r="Q61" s="159"/>
      <c r="R61" s="160"/>
      <c r="S61" s="160"/>
      <c r="T61" s="160"/>
      <c r="U61" s="157"/>
      <c r="V61" s="157"/>
      <c r="W61" s="157"/>
      <c r="X61" s="157"/>
      <c r="Y61" s="157"/>
      <c r="Z61" s="157"/>
    </row>
    <row r="62" spans="1:26" ht="13" x14ac:dyDescent="0.35">
      <c r="A62" s="154" t="s">
        <v>334</v>
      </c>
      <c r="B62" s="154" t="s">
        <v>204</v>
      </c>
      <c r="C62" s="156" t="s">
        <v>335</v>
      </c>
      <c r="D62" s="156"/>
      <c r="E62" s="157"/>
      <c r="F62" s="157"/>
      <c r="G62" s="157"/>
      <c r="H62" s="157"/>
      <c r="I62" s="157"/>
      <c r="J62" s="157"/>
      <c r="K62" s="157"/>
      <c r="L62" s="157"/>
      <c r="M62" s="157"/>
      <c r="N62" s="154" t="s">
        <v>336</v>
      </c>
      <c r="O62" s="154" t="s">
        <v>204</v>
      </c>
      <c r="P62" s="156" t="s">
        <v>335</v>
      </c>
      <c r="Q62" s="161"/>
      <c r="R62" s="160"/>
      <c r="S62" s="160"/>
      <c r="T62" s="160"/>
      <c r="U62" s="157"/>
      <c r="V62" s="157"/>
      <c r="W62" s="157"/>
      <c r="X62" s="157"/>
      <c r="Y62" s="157"/>
      <c r="Z62" s="157"/>
    </row>
    <row r="63" spans="1:26" ht="13" x14ac:dyDescent="0.35">
      <c r="A63" s="155"/>
      <c r="B63" s="155" t="s">
        <v>208</v>
      </c>
      <c r="C63" s="158" t="s">
        <v>337</v>
      </c>
      <c r="D63" s="158"/>
      <c r="E63" s="157"/>
      <c r="F63" s="157"/>
      <c r="G63" s="157"/>
      <c r="H63" s="157"/>
      <c r="I63" s="157"/>
      <c r="J63" s="157"/>
      <c r="K63" s="157"/>
      <c r="L63" s="157"/>
      <c r="M63" s="157"/>
      <c r="N63" s="155"/>
      <c r="O63" s="155" t="s">
        <v>208</v>
      </c>
      <c r="P63" s="158" t="s">
        <v>337</v>
      </c>
      <c r="Q63" s="159"/>
      <c r="R63" s="160"/>
      <c r="S63" s="160"/>
      <c r="T63" s="160"/>
      <c r="U63" s="157"/>
      <c r="V63" s="157"/>
      <c r="W63" s="157"/>
      <c r="X63" s="157"/>
      <c r="Y63" s="157"/>
      <c r="Z63" s="157"/>
    </row>
    <row r="64" spans="1:26" ht="13" x14ac:dyDescent="0.35">
      <c r="A64" s="155"/>
      <c r="B64" s="155" t="s">
        <v>211</v>
      </c>
      <c r="C64" s="158" t="s">
        <v>338</v>
      </c>
      <c r="D64" s="158"/>
      <c r="E64" s="157"/>
      <c r="F64" s="157"/>
      <c r="G64" s="157"/>
      <c r="H64" s="157"/>
      <c r="I64" s="157"/>
      <c r="J64" s="157"/>
      <c r="K64" s="157"/>
      <c r="L64" s="157"/>
      <c r="M64" s="157"/>
      <c r="N64" s="155"/>
      <c r="O64" s="155" t="s">
        <v>211</v>
      </c>
      <c r="P64" s="158" t="s">
        <v>338</v>
      </c>
      <c r="Q64" s="159"/>
      <c r="R64" s="160"/>
      <c r="S64" s="160"/>
      <c r="T64" s="160"/>
      <c r="U64" s="157"/>
      <c r="V64" s="157"/>
      <c r="W64" s="157"/>
      <c r="X64" s="157"/>
      <c r="Y64" s="157"/>
      <c r="Z64" s="157"/>
    </row>
    <row r="65" spans="1:26" ht="13" x14ac:dyDescent="0.35">
      <c r="A65" s="155"/>
      <c r="B65" s="155" t="s">
        <v>214</v>
      </c>
      <c r="C65" s="158" t="s">
        <v>339</v>
      </c>
      <c r="D65" s="158"/>
      <c r="E65" s="157"/>
      <c r="F65" s="157"/>
      <c r="G65" s="157"/>
      <c r="H65" s="157"/>
      <c r="I65" s="157"/>
      <c r="J65" s="157"/>
      <c r="K65" s="157"/>
      <c r="L65" s="157"/>
      <c r="M65" s="157"/>
      <c r="N65" s="155"/>
      <c r="O65" s="155" t="s">
        <v>214</v>
      </c>
      <c r="P65" s="158" t="s">
        <v>339</v>
      </c>
      <c r="Q65" s="159"/>
      <c r="R65" s="160"/>
      <c r="S65" s="160"/>
      <c r="T65" s="160"/>
      <c r="U65" s="157"/>
      <c r="V65" s="157"/>
      <c r="W65" s="157"/>
      <c r="X65" s="157"/>
      <c r="Y65" s="157"/>
      <c r="Z65" s="157"/>
    </row>
    <row r="66" spans="1:26" ht="13" x14ac:dyDescent="0.35">
      <c r="A66" s="155"/>
      <c r="B66" s="155" t="s">
        <v>234</v>
      </c>
      <c r="C66" s="158" t="s">
        <v>340</v>
      </c>
      <c r="D66" s="158"/>
      <c r="E66" s="157"/>
      <c r="F66" s="157"/>
      <c r="G66" s="157"/>
      <c r="H66" s="157"/>
      <c r="I66" s="157"/>
      <c r="J66" s="157"/>
      <c r="K66" s="157"/>
      <c r="L66" s="157"/>
      <c r="M66" s="157"/>
      <c r="N66" s="155"/>
      <c r="O66" s="155" t="s">
        <v>234</v>
      </c>
      <c r="P66" s="158" t="s">
        <v>340</v>
      </c>
      <c r="Q66" s="159"/>
      <c r="R66" s="160"/>
      <c r="S66" s="160"/>
      <c r="T66" s="160"/>
      <c r="U66" s="157"/>
      <c r="V66" s="157"/>
      <c r="W66" s="157"/>
      <c r="X66" s="157"/>
      <c r="Y66" s="157"/>
      <c r="Z66" s="157"/>
    </row>
    <row r="67" spans="1:26" ht="13" x14ac:dyDescent="0.35">
      <c r="A67" s="154" t="s">
        <v>341</v>
      </c>
      <c r="B67" s="154" t="s">
        <v>204</v>
      </c>
      <c r="C67" s="156" t="s">
        <v>342</v>
      </c>
      <c r="D67" s="156"/>
      <c r="E67" s="157"/>
      <c r="F67" s="157"/>
      <c r="G67" s="157"/>
      <c r="H67" s="157"/>
      <c r="I67" s="157"/>
      <c r="J67" s="157"/>
      <c r="K67" s="157"/>
      <c r="L67" s="157"/>
      <c r="M67" s="157"/>
      <c r="N67" s="154" t="s">
        <v>343</v>
      </c>
      <c r="O67" s="154" t="s">
        <v>204</v>
      </c>
      <c r="P67" s="156" t="s">
        <v>344</v>
      </c>
      <c r="Q67" s="161"/>
      <c r="R67" s="160"/>
      <c r="S67" s="160"/>
      <c r="T67" s="160"/>
      <c r="U67" s="157"/>
      <c r="V67" s="157"/>
      <c r="W67" s="157"/>
      <c r="X67" s="157"/>
      <c r="Y67" s="157"/>
      <c r="Z67" s="157"/>
    </row>
    <row r="68" spans="1:26" ht="13" x14ac:dyDescent="0.35">
      <c r="A68" s="155"/>
      <c r="B68" s="155" t="s">
        <v>208</v>
      </c>
      <c r="C68" s="158" t="s">
        <v>345</v>
      </c>
      <c r="D68" s="158"/>
      <c r="E68" s="157"/>
      <c r="F68" s="157"/>
      <c r="G68" s="157"/>
      <c r="H68" s="157"/>
      <c r="I68" s="157"/>
      <c r="J68" s="157"/>
      <c r="K68" s="157"/>
      <c r="L68" s="157"/>
      <c r="M68" s="157"/>
      <c r="N68" s="155"/>
      <c r="O68" s="155" t="s">
        <v>208</v>
      </c>
      <c r="P68" s="158" t="s">
        <v>346</v>
      </c>
      <c r="Q68" s="159"/>
      <c r="R68" s="160"/>
      <c r="S68" s="160"/>
      <c r="T68" s="160"/>
      <c r="U68" s="157"/>
      <c r="V68" s="157"/>
      <c r="W68" s="157"/>
      <c r="X68" s="157"/>
      <c r="Y68" s="157"/>
      <c r="Z68" s="157"/>
    </row>
    <row r="69" spans="1:26" ht="13" x14ac:dyDescent="0.35">
      <c r="A69" s="155"/>
      <c r="B69" s="155" t="s">
        <v>211</v>
      </c>
      <c r="C69" s="158" t="s">
        <v>347</v>
      </c>
      <c r="D69" s="158"/>
      <c r="E69" s="157"/>
      <c r="F69" s="157"/>
      <c r="G69" s="157"/>
      <c r="H69" s="157"/>
      <c r="I69" s="157"/>
      <c r="J69" s="157"/>
      <c r="K69" s="157"/>
      <c r="L69" s="157"/>
      <c r="M69" s="157"/>
      <c r="N69" s="155"/>
      <c r="O69" s="155" t="s">
        <v>211</v>
      </c>
      <c r="P69" s="158" t="s">
        <v>348</v>
      </c>
      <c r="Q69" s="159"/>
      <c r="R69" s="160"/>
      <c r="S69" s="160"/>
      <c r="T69" s="160"/>
      <c r="U69" s="157"/>
      <c r="V69" s="157"/>
      <c r="W69" s="157"/>
      <c r="X69" s="157"/>
      <c r="Y69" s="157"/>
      <c r="Z69" s="157"/>
    </row>
    <row r="70" spans="1:26" ht="13" x14ac:dyDescent="0.35">
      <c r="A70" s="154" t="s">
        <v>349</v>
      </c>
      <c r="B70" s="154" t="s">
        <v>204</v>
      </c>
      <c r="C70" s="156" t="s">
        <v>350</v>
      </c>
      <c r="D70" s="156"/>
      <c r="E70" s="157"/>
      <c r="F70" s="157"/>
      <c r="G70" s="157"/>
      <c r="H70" s="157"/>
      <c r="I70" s="157"/>
      <c r="J70" s="157"/>
      <c r="K70" s="157"/>
      <c r="L70" s="157"/>
      <c r="M70" s="157"/>
      <c r="N70" s="155"/>
      <c r="O70" s="155" t="s">
        <v>214</v>
      </c>
      <c r="P70" s="158" t="s">
        <v>351</v>
      </c>
      <c r="Q70" s="159"/>
      <c r="R70" s="160"/>
      <c r="S70" s="160"/>
      <c r="T70" s="160"/>
      <c r="U70" s="157"/>
      <c r="V70" s="157"/>
      <c r="W70" s="157"/>
      <c r="X70" s="157"/>
      <c r="Y70" s="157"/>
      <c r="Z70" s="157"/>
    </row>
    <row r="71" spans="1:26" ht="13" x14ac:dyDescent="0.35">
      <c r="A71" s="155"/>
      <c r="B71" s="155" t="s">
        <v>208</v>
      </c>
      <c r="C71" s="158" t="s">
        <v>352</v>
      </c>
      <c r="D71" s="158"/>
      <c r="E71" s="157"/>
      <c r="F71" s="157"/>
      <c r="G71" s="157"/>
      <c r="H71" s="157"/>
      <c r="I71" s="157"/>
      <c r="J71" s="157"/>
      <c r="K71" s="157"/>
      <c r="L71" s="157"/>
      <c r="M71" s="157"/>
      <c r="N71" s="155"/>
      <c r="O71" s="155" t="s">
        <v>238</v>
      </c>
      <c r="P71" s="158" t="s">
        <v>259</v>
      </c>
      <c r="Q71" s="159"/>
      <c r="R71" s="160"/>
      <c r="S71" s="160"/>
      <c r="T71" s="160"/>
      <c r="U71" s="157"/>
      <c r="V71" s="157"/>
      <c r="W71" s="157"/>
      <c r="X71" s="157"/>
      <c r="Y71" s="157"/>
      <c r="Z71" s="157"/>
    </row>
    <row r="72" spans="1:26" ht="13" x14ac:dyDescent="0.35">
      <c r="A72" s="155"/>
      <c r="B72" s="155" t="s">
        <v>211</v>
      </c>
      <c r="C72" s="158" t="s">
        <v>353</v>
      </c>
      <c r="D72" s="158"/>
      <c r="E72" s="157"/>
      <c r="F72" s="157"/>
      <c r="G72" s="157"/>
      <c r="H72" s="157"/>
      <c r="I72" s="157"/>
      <c r="J72" s="157"/>
      <c r="K72" s="157"/>
      <c r="L72" s="157"/>
      <c r="M72" s="157"/>
      <c r="N72" s="155"/>
      <c r="O72" s="155" t="s">
        <v>219</v>
      </c>
      <c r="P72" s="158" t="s">
        <v>267</v>
      </c>
      <c r="Q72" s="159"/>
      <c r="R72" s="160"/>
      <c r="S72" s="160"/>
      <c r="T72" s="160"/>
      <c r="U72" s="157"/>
      <c r="V72" s="157"/>
      <c r="W72" s="157"/>
      <c r="X72" s="157"/>
      <c r="Y72" s="157"/>
      <c r="Z72" s="157"/>
    </row>
    <row r="73" spans="1:26" ht="13" x14ac:dyDescent="0.35">
      <c r="A73" s="155"/>
      <c r="B73" s="155" t="s">
        <v>214</v>
      </c>
      <c r="C73" s="158" t="s">
        <v>354</v>
      </c>
      <c r="D73" s="158"/>
      <c r="E73" s="157"/>
      <c r="F73" s="157"/>
      <c r="G73" s="157"/>
      <c r="H73" s="157"/>
      <c r="I73" s="157"/>
      <c r="J73" s="157"/>
      <c r="K73" s="157"/>
      <c r="L73" s="157"/>
      <c r="M73" s="157"/>
      <c r="N73" s="155"/>
      <c r="O73" s="155" t="s">
        <v>223</v>
      </c>
      <c r="P73" s="158" t="s">
        <v>355</v>
      </c>
      <c r="Q73" s="159"/>
      <c r="R73" s="160"/>
      <c r="S73" s="160"/>
      <c r="T73" s="160"/>
      <c r="U73" s="157"/>
      <c r="V73" s="157"/>
      <c r="W73" s="157"/>
      <c r="X73" s="157"/>
      <c r="Y73" s="157"/>
      <c r="Z73" s="157"/>
    </row>
    <row r="74" spans="1:26" ht="13" x14ac:dyDescent="0.35">
      <c r="A74" s="155"/>
      <c r="B74" s="155" t="s">
        <v>234</v>
      </c>
      <c r="C74" s="158" t="s">
        <v>356</v>
      </c>
      <c r="D74" s="158"/>
      <c r="E74" s="157"/>
      <c r="F74" s="157"/>
      <c r="G74" s="157"/>
      <c r="H74" s="157"/>
      <c r="I74" s="157"/>
      <c r="J74" s="157"/>
      <c r="K74" s="157"/>
      <c r="L74" s="157"/>
      <c r="M74" s="157"/>
      <c r="N74" s="155"/>
      <c r="O74" s="155" t="s">
        <v>226</v>
      </c>
      <c r="P74" s="158" t="s">
        <v>357</v>
      </c>
      <c r="Q74" s="159"/>
      <c r="R74" s="160"/>
      <c r="S74" s="160"/>
      <c r="T74" s="160"/>
      <c r="U74" s="157"/>
      <c r="V74" s="157"/>
      <c r="W74" s="157"/>
      <c r="X74" s="157"/>
      <c r="Y74" s="157"/>
      <c r="Z74" s="157"/>
    </row>
    <row r="75" spans="1:26" ht="13" x14ac:dyDescent="0.35">
      <c r="A75" s="154" t="s">
        <v>358</v>
      </c>
      <c r="B75" s="154" t="s">
        <v>204</v>
      </c>
      <c r="C75" s="156" t="s">
        <v>359</v>
      </c>
      <c r="D75" s="156"/>
      <c r="E75" s="157"/>
      <c r="F75" s="157"/>
      <c r="G75" s="157"/>
      <c r="H75" s="157"/>
      <c r="I75" s="157"/>
      <c r="J75" s="157"/>
      <c r="K75" s="157"/>
      <c r="L75" s="157"/>
      <c r="M75" s="157"/>
      <c r="N75" s="155"/>
      <c r="O75" s="155" t="s">
        <v>243</v>
      </c>
      <c r="P75" s="158" t="s">
        <v>261</v>
      </c>
      <c r="Q75" s="159"/>
      <c r="R75" s="160"/>
      <c r="S75" s="160"/>
      <c r="T75" s="160"/>
      <c r="U75" s="157"/>
      <c r="V75" s="157"/>
      <c r="W75" s="157"/>
      <c r="X75" s="157"/>
      <c r="Y75" s="157"/>
      <c r="Z75" s="157"/>
    </row>
    <row r="76" spans="1:26" ht="13" x14ac:dyDescent="0.35">
      <c r="A76" s="155"/>
      <c r="B76" s="155" t="s">
        <v>208</v>
      </c>
      <c r="C76" s="158" t="s">
        <v>360</v>
      </c>
      <c r="D76" s="158"/>
      <c r="E76" s="157"/>
      <c r="F76" s="157"/>
      <c r="G76" s="157"/>
      <c r="H76" s="157"/>
      <c r="I76" s="157"/>
      <c r="J76" s="157"/>
      <c r="K76" s="157"/>
      <c r="L76" s="157"/>
      <c r="M76" s="157"/>
      <c r="N76" s="155"/>
      <c r="O76" s="155" t="s">
        <v>361</v>
      </c>
      <c r="P76" s="158" t="s">
        <v>362</v>
      </c>
      <c r="Q76" s="159"/>
      <c r="R76" s="160"/>
      <c r="S76" s="160"/>
      <c r="T76" s="160"/>
      <c r="U76" s="157"/>
      <c r="V76" s="157"/>
      <c r="W76" s="157"/>
      <c r="X76" s="157"/>
      <c r="Y76" s="157"/>
      <c r="Z76" s="157"/>
    </row>
    <row r="77" spans="1:26" ht="13" x14ac:dyDescent="0.35">
      <c r="A77" s="155"/>
      <c r="B77" s="155" t="s">
        <v>211</v>
      </c>
      <c r="C77" s="158" t="s">
        <v>363</v>
      </c>
      <c r="D77" s="158"/>
      <c r="E77" s="157"/>
      <c r="F77" s="157"/>
      <c r="G77" s="157"/>
      <c r="H77" s="157"/>
      <c r="I77" s="157"/>
      <c r="J77" s="157"/>
      <c r="K77" s="157"/>
      <c r="L77" s="157"/>
      <c r="M77" s="157"/>
      <c r="N77" s="155"/>
      <c r="O77" s="155" t="s">
        <v>364</v>
      </c>
      <c r="P77" s="158" t="s">
        <v>365</v>
      </c>
      <c r="Q77" s="159"/>
      <c r="R77" s="160"/>
      <c r="S77" s="160"/>
      <c r="T77" s="160"/>
      <c r="U77" s="157"/>
      <c r="V77" s="157"/>
      <c r="W77" s="157"/>
      <c r="X77" s="157"/>
      <c r="Y77" s="157"/>
      <c r="Z77" s="157"/>
    </row>
    <row r="78" spans="1:26" ht="13" x14ac:dyDescent="0.35">
      <c r="A78" s="154" t="s">
        <v>366</v>
      </c>
      <c r="B78" s="154" t="s">
        <v>204</v>
      </c>
      <c r="C78" s="156" t="s">
        <v>85</v>
      </c>
      <c r="D78" s="156"/>
      <c r="E78" s="157"/>
      <c r="F78" s="157"/>
      <c r="G78" s="157"/>
      <c r="H78" s="157"/>
      <c r="I78" s="157"/>
      <c r="J78" s="157"/>
      <c r="K78" s="157"/>
      <c r="L78" s="157"/>
      <c r="M78" s="157"/>
      <c r="N78" s="155"/>
      <c r="O78" s="155" t="s">
        <v>367</v>
      </c>
      <c r="P78" s="158" t="s">
        <v>368</v>
      </c>
      <c r="Q78" s="159"/>
      <c r="R78" s="160"/>
      <c r="S78" s="160"/>
      <c r="T78" s="160"/>
      <c r="U78" s="157"/>
      <c r="V78" s="157"/>
      <c r="W78" s="157"/>
      <c r="X78" s="157"/>
      <c r="Y78" s="157"/>
      <c r="Z78" s="157"/>
    </row>
    <row r="79" spans="1:26" ht="13" x14ac:dyDescent="0.35">
      <c r="A79" s="155"/>
      <c r="B79" s="155" t="s">
        <v>219</v>
      </c>
      <c r="C79" s="158" t="s">
        <v>369</v>
      </c>
      <c r="D79" s="158"/>
      <c r="E79" s="157"/>
      <c r="F79" s="157"/>
      <c r="G79" s="157"/>
      <c r="H79" s="157"/>
      <c r="I79" s="157"/>
      <c r="J79" s="157"/>
      <c r="K79" s="157"/>
      <c r="L79" s="157"/>
      <c r="M79" s="157"/>
      <c r="N79" s="155"/>
      <c r="O79" s="155" t="s">
        <v>217</v>
      </c>
      <c r="P79" s="158" t="s">
        <v>370</v>
      </c>
      <c r="Q79" s="159"/>
      <c r="R79" s="160"/>
      <c r="S79" s="160"/>
      <c r="T79" s="160"/>
      <c r="U79" s="157"/>
      <c r="V79" s="157"/>
      <c r="W79" s="157"/>
      <c r="X79" s="157"/>
      <c r="Y79" s="157"/>
      <c r="Z79" s="157"/>
    </row>
    <row r="80" spans="1:26" ht="13" x14ac:dyDescent="0.35">
      <c r="A80" s="155"/>
      <c r="B80" s="155" t="s">
        <v>223</v>
      </c>
      <c r="C80" s="158" t="s">
        <v>371</v>
      </c>
      <c r="D80" s="158"/>
      <c r="E80" s="157"/>
      <c r="F80" s="157"/>
      <c r="G80" s="157"/>
      <c r="H80" s="157"/>
      <c r="I80" s="157"/>
      <c r="J80" s="157"/>
      <c r="K80" s="157"/>
      <c r="L80" s="157"/>
      <c r="M80" s="157"/>
      <c r="N80" s="154" t="s">
        <v>372</v>
      </c>
      <c r="O80" s="154" t="s">
        <v>204</v>
      </c>
      <c r="P80" s="156" t="s">
        <v>373</v>
      </c>
      <c r="Q80" s="161">
        <v>700.45</v>
      </c>
      <c r="R80" s="160">
        <v>700.45</v>
      </c>
      <c r="S80" s="160"/>
      <c r="T80" s="160">
        <v>700.45</v>
      </c>
      <c r="U80" s="157"/>
      <c r="V80" s="157"/>
      <c r="W80" s="157"/>
      <c r="X80" s="157"/>
      <c r="Y80" s="157"/>
      <c r="Z80" s="157"/>
    </row>
    <row r="81" spans="1:26" ht="13" x14ac:dyDescent="0.35">
      <c r="A81" s="155"/>
      <c r="B81" s="155" t="s">
        <v>226</v>
      </c>
      <c r="C81" s="158" t="s">
        <v>374</v>
      </c>
      <c r="D81" s="158"/>
      <c r="E81" s="157"/>
      <c r="F81" s="157"/>
      <c r="G81" s="157"/>
      <c r="H81" s="157"/>
      <c r="I81" s="157"/>
      <c r="J81" s="157"/>
      <c r="K81" s="157"/>
      <c r="L81" s="157"/>
      <c r="M81" s="157"/>
      <c r="N81" s="155"/>
      <c r="O81" s="155" t="s">
        <v>208</v>
      </c>
      <c r="P81" s="158" t="s">
        <v>346</v>
      </c>
      <c r="Q81" s="159" t="s">
        <v>321</v>
      </c>
      <c r="R81" s="160" t="s">
        <v>321</v>
      </c>
      <c r="S81" s="160"/>
      <c r="T81" s="160" t="s">
        <v>321</v>
      </c>
      <c r="U81" s="157"/>
      <c r="V81" s="157"/>
      <c r="W81" s="157"/>
      <c r="X81" s="157"/>
      <c r="Y81" s="157"/>
      <c r="Z81" s="157"/>
    </row>
    <row r="82" spans="1:26" ht="13" x14ac:dyDescent="0.35">
      <c r="A82" s="155"/>
      <c r="B82" s="155" t="s">
        <v>217</v>
      </c>
      <c r="C82" s="158" t="s">
        <v>85</v>
      </c>
      <c r="D82" s="158"/>
      <c r="E82" s="157"/>
      <c r="F82" s="157"/>
      <c r="G82" s="157"/>
      <c r="H82" s="157"/>
      <c r="I82" s="157"/>
      <c r="J82" s="157"/>
      <c r="K82" s="157"/>
      <c r="L82" s="157"/>
      <c r="M82" s="157"/>
      <c r="N82" s="155"/>
      <c r="O82" s="155" t="s">
        <v>211</v>
      </c>
      <c r="P82" s="158" t="s">
        <v>348</v>
      </c>
      <c r="Q82" s="159">
        <v>10</v>
      </c>
      <c r="R82" s="160">
        <v>10</v>
      </c>
      <c r="S82" s="160"/>
      <c r="T82" s="160">
        <v>10</v>
      </c>
      <c r="U82" s="157"/>
      <c r="V82" s="157"/>
      <c r="W82" s="157"/>
      <c r="X82" s="157"/>
      <c r="Y82" s="157"/>
      <c r="Z82" s="157"/>
    </row>
    <row r="83" spans="1:26" ht="13" x14ac:dyDescent="0.35">
      <c r="A83" s="167"/>
      <c r="B83" s="168"/>
      <c r="C83" s="167"/>
      <c r="D83" s="167"/>
      <c r="E83" s="157"/>
      <c r="F83" s="157"/>
      <c r="G83" s="157"/>
      <c r="H83" s="157"/>
      <c r="I83" s="157"/>
      <c r="J83" s="157"/>
      <c r="K83" s="157"/>
      <c r="L83" s="157"/>
      <c r="M83" s="157"/>
      <c r="N83" s="167"/>
      <c r="O83" s="168" t="s">
        <v>214</v>
      </c>
      <c r="P83" s="167" t="s">
        <v>351</v>
      </c>
      <c r="Q83" s="160">
        <v>690.45</v>
      </c>
      <c r="R83" s="160">
        <v>690.45</v>
      </c>
      <c r="S83" s="160"/>
      <c r="T83" s="160">
        <v>690.45</v>
      </c>
      <c r="U83" s="157"/>
      <c r="V83" s="157"/>
      <c r="W83" s="157"/>
      <c r="X83" s="157"/>
      <c r="Y83" s="157"/>
      <c r="Z83" s="157"/>
    </row>
    <row r="84" spans="1:26" ht="13" x14ac:dyDescent="0.35">
      <c r="A84" s="167"/>
      <c r="B84" s="168"/>
      <c r="C84" s="167"/>
      <c r="D84" s="167"/>
      <c r="E84" s="157"/>
      <c r="F84" s="157"/>
      <c r="G84" s="157"/>
      <c r="H84" s="157"/>
      <c r="I84" s="157"/>
      <c r="J84" s="157"/>
      <c r="K84" s="157"/>
      <c r="L84" s="157"/>
      <c r="M84" s="157"/>
      <c r="N84" s="167"/>
      <c r="O84" s="168" t="s">
        <v>238</v>
      </c>
      <c r="P84" s="167" t="s">
        <v>259</v>
      </c>
      <c r="Q84" s="160"/>
      <c r="R84" s="160" t="s">
        <v>321</v>
      </c>
      <c r="S84" s="160"/>
      <c r="T84" s="160"/>
      <c r="U84" s="157"/>
      <c r="V84" s="157"/>
      <c r="W84" s="157"/>
      <c r="X84" s="157"/>
      <c r="Y84" s="157"/>
      <c r="Z84" s="157"/>
    </row>
    <row r="85" spans="1:26" ht="13" x14ac:dyDescent="0.35">
      <c r="A85" s="167"/>
      <c r="B85" s="168"/>
      <c r="C85" s="167"/>
      <c r="D85" s="167"/>
      <c r="E85" s="157"/>
      <c r="F85" s="157"/>
      <c r="G85" s="157"/>
      <c r="H85" s="157"/>
      <c r="I85" s="157"/>
      <c r="J85" s="157"/>
      <c r="K85" s="157"/>
      <c r="L85" s="157"/>
      <c r="M85" s="157"/>
      <c r="N85" s="167"/>
      <c r="O85" s="168" t="s">
        <v>219</v>
      </c>
      <c r="P85" s="167" t="s">
        <v>267</v>
      </c>
      <c r="Q85" s="160"/>
      <c r="R85" s="160"/>
      <c r="S85" s="160"/>
      <c r="T85" s="160"/>
      <c r="U85" s="157"/>
      <c r="V85" s="157"/>
      <c r="W85" s="157"/>
      <c r="X85" s="157"/>
      <c r="Y85" s="157"/>
      <c r="Z85" s="157"/>
    </row>
    <row r="86" spans="1:26" ht="13" x14ac:dyDescent="0.35">
      <c r="A86" s="167"/>
      <c r="B86" s="168"/>
      <c r="C86" s="167"/>
      <c r="D86" s="167"/>
      <c r="E86" s="157"/>
      <c r="F86" s="157"/>
      <c r="G86" s="157"/>
      <c r="H86" s="157"/>
      <c r="I86" s="157"/>
      <c r="J86" s="157"/>
      <c r="K86" s="157"/>
      <c r="L86" s="157"/>
      <c r="M86" s="157"/>
      <c r="N86" s="167"/>
      <c r="O86" s="168" t="s">
        <v>223</v>
      </c>
      <c r="P86" s="167" t="s">
        <v>355</v>
      </c>
      <c r="Q86" s="160"/>
      <c r="R86" s="160"/>
      <c r="S86" s="160"/>
      <c r="T86" s="160"/>
      <c r="U86" s="157"/>
      <c r="V86" s="157"/>
      <c r="W86" s="157"/>
      <c r="X86" s="157"/>
      <c r="Y86" s="157"/>
      <c r="Z86" s="157"/>
    </row>
    <row r="87" spans="1:26" ht="13" x14ac:dyDescent="0.35">
      <c r="A87" s="167"/>
      <c r="B87" s="168"/>
      <c r="C87" s="167"/>
      <c r="D87" s="167"/>
      <c r="E87" s="157"/>
      <c r="F87" s="157"/>
      <c r="G87" s="157"/>
      <c r="H87" s="157"/>
      <c r="I87" s="157"/>
      <c r="J87" s="157"/>
      <c r="K87" s="157"/>
      <c r="L87" s="157"/>
      <c r="M87" s="157"/>
      <c r="N87" s="167"/>
      <c r="O87" s="168" t="s">
        <v>226</v>
      </c>
      <c r="P87" s="167" t="s">
        <v>357</v>
      </c>
      <c r="Q87" s="160"/>
      <c r="R87" s="160"/>
      <c r="S87" s="160"/>
      <c r="T87" s="160"/>
      <c r="U87" s="157"/>
      <c r="V87" s="157"/>
      <c r="W87" s="157"/>
      <c r="X87" s="157"/>
      <c r="Y87" s="157"/>
      <c r="Z87" s="157"/>
    </row>
    <row r="88" spans="1:26" ht="13" x14ac:dyDescent="0.35">
      <c r="A88" s="167"/>
      <c r="B88" s="168"/>
      <c r="C88" s="167"/>
      <c r="D88" s="167"/>
      <c r="E88" s="157"/>
      <c r="F88" s="157"/>
      <c r="G88" s="157"/>
      <c r="H88" s="157"/>
      <c r="I88" s="157"/>
      <c r="J88" s="157"/>
      <c r="K88" s="157"/>
      <c r="L88" s="157"/>
      <c r="M88" s="157"/>
      <c r="N88" s="167"/>
      <c r="O88" s="168" t="s">
        <v>229</v>
      </c>
      <c r="P88" s="167" t="s">
        <v>375</v>
      </c>
      <c r="Q88" s="160"/>
      <c r="R88" s="160"/>
      <c r="S88" s="160"/>
      <c r="T88" s="160"/>
      <c r="U88" s="157"/>
      <c r="V88" s="157"/>
      <c r="W88" s="157"/>
      <c r="X88" s="157"/>
      <c r="Y88" s="157"/>
      <c r="Z88" s="157"/>
    </row>
    <row r="89" spans="1:26" ht="13" x14ac:dyDescent="0.35">
      <c r="A89" s="167"/>
      <c r="B89" s="168"/>
      <c r="C89" s="167"/>
      <c r="D89" s="167"/>
      <c r="E89" s="157"/>
      <c r="F89" s="157"/>
      <c r="G89" s="157"/>
      <c r="H89" s="157"/>
      <c r="I89" s="157"/>
      <c r="J89" s="157"/>
      <c r="K89" s="157"/>
      <c r="L89" s="157"/>
      <c r="M89" s="157"/>
      <c r="N89" s="167"/>
      <c r="O89" s="168" t="s">
        <v>232</v>
      </c>
      <c r="P89" s="167" t="s">
        <v>376</v>
      </c>
      <c r="Q89" s="160"/>
      <c r="R89" s="160"/>
      <c r="S89" s="160"/>
      <c r="T89" s="160"/>
      <c r="U89" s="157"/>
      <c r="V89" s="157"/>
      <c r="W89" s="157"/>
      <c r="X89" s="157"/>
      <c r="Y89" s="157"/>
      <c r="Z89" s="157"/>
    </row>
    <row r="90" spans="1:26" ht="13" x14ac:dyDescent="0.35">
      <c r="A90" s="167"/>
      <c r="B90" s="168"/>
      <c r="C90" s="167"/>
      <c r="D90" s="167"/>
      <c r="E90" s="157"/>
      <c r="F90" s="157"/>
      <c r="G90" s="157"/>
      <c r="H90" s="157"/>
      <c r="I90" s="157"/>
      <c r="J90" s="157"/>
      <c r="K90" s="157"/>
      <c r="L90" s="157"/>
      <c r="M90" s="157"/>
      <c r="N90" s="167"/>
      <c r="O90" s="168" t="s">
        <v>236</v>
      </c>
      <c r="P90" s="167" t="s">
        <v>377</v>
      </c>
      <c r="Q90" s="160"/>
      <c r="R90" s="160"/>
      <c r="S90" s="160"/>
      <c r="T90" s="160"/>
      <c r="U90" s="157"/>
      <c r="V90" s="157"/>
      <c r="W90" s="157"/>
      <c r="X90" s="157"/>
      <c r="Y90" s="157"/>
      <c r="Z90" s="157"/>
    </row>
    <row r="91" spans="1:26" ht="13" x14ac:dyDescent="0.35">
      <c r="A91" s="167"/>
      <c r="B91" s="168"/>
      <c r="C91" s="167"/>
      <c r="D91" s="167"/>
      <c r="E91" s="157"/>
      <c r="F91" s="157"/>
      <c r="G91" s="157"/>
      <c r="H91" s="157"/>
      <c r="I91" s="157"/>
      <c r="J91" s="157"/>
      <c r="K91" s="157"/>
      <c r="L91" s="157"/>
      <c r="M91" s="157"/>
      <c r="N91" s="167"/>
      <c r="O91" s="168" t="s">
        <v>240</v>
      </c>
      <c r="P91" s="167" t="s">
        <v>378</v>
      </c>
      <c r="Q91" s="160"/>
      <c r="R91" s="160"/>
      <c r="S91" s="160"/>
      <c r="T91" s="160"/>
      <c r="U91" s="157"/>
      <c r="V91" s="157"/>
      <c r="W91" s="157"/>
      <c r="X91" s="157"/>
      <c r="Y91" s="157"/>
      <c r="Z91" s="157"/>
    </row>
    <row r="92" spans="1:26" ht="13" x14ac:dyDescent="0.35">
      <c r="A92" s="167"/>
      <c r="B92" s="168"/>
      <c r="C92" s="167"/>
      <c r="D92" s="167"/>
      <c r="E92" s="157"/>
      <c r="F92" s="157"/>
      <c r="G92" s="157"/>
      <c r="H92" s="157"/>
      <c r="I92" s="157"/>
      <c r="J92" s="157"/>
      <c r="K92" s="157"/>
      <c r="L92" s="157"/>
      <c r="M92" s="157"/>
      <c r="N92" s="167"/>
      <c r="O92" s="168" t="s">
        <v>243</v>
      </c>
      <c r="P92" s="167" t="s">
        <v>261</v>
      </c>
      <c r="Q92" s="160"/>
      <c r="R92" s="160"/>
      <c r="S92" s="160"/>
      <c r="T92" s="160"/>
      <c r="U92" s="157"/>
      <c r="V92" s="157"/>
      <c r="W92" s="157"/>
      <c r="X92" s="157"/>
      <c r="Y92" s="157"/>
      <c r="Z92" s="157"/>
    </row>
    <row r="93" spans="1:26" ht="13" x14ac:dyDescent="0.35">
      <c r="A93" s="167"/>
      <c r="B93" s="168"/>
      <c r="C93" s="167"/>
      <c r="D93" s="167"/>
      <c r="E93" s="157"/>
      <c r="F93" s="157"/>
      <c r="G93" s="157"/>
      <c r="H93" s="157"/>
      <c r="I93" s="157"/>
      <c r="J93" s="157"/>
      <c r="K93" s="157"/>
      <c r="L93" s="157"/>
      <c r="M93" s="157"/>
      <c r="N93" s="167"/>
      <c r="O93" s="168" t="s">
        <v>361</v>
      </c>
      <c r="P93" s="167" t="s">
        <v>362</v>
      </c>
      <c r="Q93" s="160"/>
      <c r="R93" s="160"/>
      <c r="S93" s="160"/>
      <c r="T93" s="160"/>
      <c r="U93" s="157"/>
      <c r="V93" s="157"/>
      <c r="W93" s="157"/>
      <c r="X93" s="157"/>
      <c r="Y93" s="157"/>
      <c r="Z93" s="157"/>
    </row>
    <row r="94" spans="1:26" ht="13" x14ac:dyDescent="0.35">
      <c r="A94" s="167"/>
      <c r="B94" s="168"/>
      <c r="C94" s="167"/>
      <c r="D94" s="167"/>
      <c r="E94" s="157"/>
      <c r="F94" s="157"/>
      <c r="G94" s="157"/>
      <c r="H94" s="157"/>
      <c r="I94" s="157"/>
      <c r="J94" s="157"/>
      <c r="K94" s="157"/>
      <c r="L94" s="157"/>
      <c r="M94" s="157"/>
      <c r="N94" s="167"/>
      <c r="O94" s="168" t="s">
        <v>364</v>
      </c>
      <c r="P94" s="167" t="s">
        <v>365</v>
      </c>
      <c r="Q94" s="160"/>
      <c r="R94" s="160"/>
      <c r="S94" s="160"/>
      <c r="T94" s="160"/>
      <c r="U94" s="157"/>
      <c r="V94" s="157"/>
      <c r="W94" s="157"/>
      <c r="X94" s="157"/>
      <c r="Y94" s="157"/>
      <c r="Z94" s="157"/>
    </row>
    <row r="95" spans="1:26" ht="13" x14ac:dyDescent="0.35">
      <c r="A95" s="167"/>
      <c r="B95" s="168"/>
      <c r="C95" s="167"/>
      <c r="D95" s="167"/>
      <c r="E95" s="157"/>
      <c r="F95" s="157"/>
      <c r="G95" s="157"/>
      <c r="H95" s="157"/>
      <c r="I95" s="157"/>
      <c r="J95" s="157"/>
      <c r="K95" s="157"/>
      <c r="L95" s="157"/>
      <c r="M95" s="157"/>
      <c r="N95" s="167"/>
      <c r="O95" s="168" t="s">
        <v>367</v>
      </c>
      <c r="P95" s="167" t="s">
        <v>368</v>
      </c>
      <c r="Q95" s="160"/>
      <c r="R95" s="160"/>
      <c r="S95" s="160"/>
      <c r="T95" s="160"/>
      <c r="U95" s="157"/>
      <c r="V95" s="157"/>
      <c r="W95" s="157"/>
      <c r="X95" s="157"/>
      <c r="Y95" s="157"/>
      <c r="Z95" s="157"/>
    </row>
    <row r="96" spans="1:26" ht="13" x14ac:dyDescent="0.35">
      <c r="A96" s="167"/>
      <c r="B96" s="168"/>
      <c r="C96" s="167"/>
      <c r="D96" s="167"/>
      <c r="E96" s="157"/>
      <c r="F96" s="157"/>
      <c r="G96" s="157"/>
      <c r="H96" s="157"/>
      <c r="I96" s="157"/>
      <c r="J96" s="157"/>
      <c r="K96" s="157"/>
      <c r="L96" s="157"/>
      <c r="M96" s="157"/>
      <c r="N96" s="167"/>
      <c r="O96" s="168" t="s">
        <v>217</v>
      </c>
      <c r="P96" s="167" t="s">
        <v>269</v>
      </c>
      <c r="Q96" s="160"/>
      <c r="R96" s="160"/>
      <c r="S96" s="160"/>
      <c r="T96" s="160"/>
      <c r="U96" s="157"/>
      <c r="V96" s="157"/>
      <c r="W96" s="157"/>
      <c r="X96" s="157"/>
      <c r="Y96" s="157"/>
      <c r="Z96" s="157"/>
    </row>
    <row r="97" spans="1:26" ht="13" x14ac:dyDescent="0.35">
      <c r="A97" s="167"/>
      <c r="B97" s="168"/>
      <c r="C97" s="167"/>
      <c r="D97" s="167"/>
      <c r="E97" s="157"/>
      <c r="F97" s="157"/>
      <c r="G97" s="157"/>
      <c r="H97" s="157"/>
      <c r="I97" s="157"/>
      <c r="J97" s="157"/>
      <c r="K97" s="157"/>
      <c r="L97" s="157"/>
      <c r="M97" s="157"/>
      <c r="N97" s="170" t="s">
        <v>379</v>
      </c>
      <c r="O97" s="171" t="s">
        <v>204</v>
      </c>
      <c r="P97" s="170" t="s">
        <v>380</v>
      </c>
      <c r="Q97" s="172"/>
      <c r="R97" s="160"/>
      <c r="S97" s="160"/>
      <c r="T97" s="160"/>
      <c r="U97" s="157"/>
      <c r="V97" s="157"/>
      <c r="W97" s="157"/>
      <c r="X97" s="157"/>
      <c r="Y97" s="157"/>
      <c r="Z97" s="157"/>
    </row>
    <row r="98" spans="1:26" ht="13" x14ac:dyDescent="0.35">
      <c r="A98" s="167"/>
      <c r="B98" s="168"/>
      <c r="C98" s="167"/>
      <c r="D98" s="167"/>
      <c r="E98" s="157"/>
      <c r="F98" s="157"/>
      <c r="G98" s="157"/>
      <c r="H98" s="157"/>
      <c r="I98" s="157"/>
      <c r="J98" s="157"/>
      <c r="K98" s="157"/>
      <c r="L98" s="157"/>
      <c r="M98" s="157"/>
      <c r="N98" s="167"/>
      <c r="O98" s="168" t="s">
        <v>208</v>
      </c>
      <c r="P98" s="167" t="s">
        <v>381</v>
      </c>
      <c r="Q98" s="160"/>
      <c r="R98" s="160"/>
      <c r="S98" s="160"/>
      <c r="T98" s="160"/>
      <c r="U98" s="157"/>
      <c r="V98" s="157"/>
      <c r="W98" s="157"/>
      <c r="X98" s="157"/>
      <c r="Y98" s="157"/>
      <c r="Z98" s="157"/>
    </row>
    <row r="99" spans="1:26" ht="13" x14ac:dyDescent="0.35">
      <c r="A99" s="167"/>
      <c r="B99" s="168"/>
      <c r="C99" s="167"/>
      <c r="D99" s="167"/>
      <c r="E99" s="157"/>
      <c r="F99" s="157"/>
      <c r="G99" s="157"/>
      <c r="H99" s="157"/>
      <c r="I99" s="157"/>
      <c r="J99" s="157"/>
      <c r="K99" s="157"/>
      <c r="L99" s="157"/>
      <c r="M99" s="157"/>
      <c r="N99" s="167"/>
      <c r="O99" s="168" t="s">
        <v>217</v>
      </c>
      <c r="P99" s="167" t="s">
        <v>307</v>
      </c>
      <c r="Q99" s="160"/>
      <c r="R99" s="160"/>
      <c r="S99" s="160"/>
      <c r="T99" s="160"/>
      <c r="U99" s="157"/>
      <c r="V99" s="157"/>
      <c r="W99" s="157"/>
      <c r="X99" s="157"/>
      <c r="Y99" s="157"/>
      <c r="Z99" s="157"/>
    </row>
    <row r="100" spans="1:26" ht="13" x14ac:dyDescent="0.35">
      <c r="A100" s="167"/>
      <c r="B100" s="168"/>
      <c r="C100" s="167"/>
      <c r="D100" s="167"/>
      <c r="E100" s="157"/>
      <c r="F100" s="157"/>
      <c r="G100" s="157"/>
      <c r="H100" s="157"/>
      <c r="I100" s="157"/>
      <c r="J100" s="157"/>
      <c r="K100" s="157"/>
      <c r="L100" s="157"/>
      <c r="M100" s="157"/>
      <c r="N100" s="170" t="s">
        <v>382</v>
      </c>
      <c r="O100" s="171" t="s">
        <v>204</v>
      </c>
      <c r="P100" s="170" t="s">
        <v>299</v>
      </c>
      <c r="Q100" s="172"/>
      <c r="R100" s="160"/>
      <c r="S100" s="160"/>
      <c r="T100" s="160"/>
      <c r="U100" s="157"/>
      <c r="V100" s="157"/>
      <c r="W100" s="157"/>
      <c r="X100" s="157"/>
      <c r="Y100" s="157"/>
      <c r="Z100" s="157"/>
    </row>
    <row r="101" spans="1:26" ht="13" x14ac:dyDescent="0.35">
      <c r="A101" s="167"/>
      <c r="B101" s="168"/>
      <c r="C101" s="167"/>
      <c r="D101" s="167"/>
      <c r="E101" s="157"/>
      <c r="F101" s="157"/>
      <c r="G101" s="157"/>
      <c r="H101" s="157"/>
      <c r="I101" s="157"/>
      <c r="J101" s="157"/>
      <c r="K101" s="157"/>
      <c r="L101" s="157"/>
      <c r="M101" s="157"/>
      <c r="N101" s="167"/>
      <c r="O101" s="168" t="s">
        <v>208</v>
      </c>
      <c r="P101" s="167" t="s">
        <v>381</v>
      </c>
      <c r="Q101" s="160"/>
      <c r="R101" s="160"/>
      <c r="S101" s="160"/>
      <c r="T101" s="160"/>
      <c r="U101" s="157"/>
      <c r="V101" s="157"/>
      <c r="W101" s="157"/>
      <c r="X101" s="157"/>
      <c r="Y101" s="157"/>
      <c r="Z101" s="157"/>
    </row>
    <row r="102" spans="1:26" ht="13" x14ac:dyDescent="0.35">
      <c r="A102" s="167"/>
      <c r="B102" s="168"/>
      <c r="C102" s="167"/>
      <c r="D102" s="167"/>
      <c r="E102" s="157"/>
      <c r="F102" s="157"/>
      <c r="G102" s="157"/>
      <c r="H102" s="157"/>
      <c r="I102" s="157"/>
      <c r="J102" s="157"/>
      <c r="K102" s="157"/>
      <c r="L102" s="157"/>
      <c r="M102" s="157"/>
      <c r="N102" s="167"/>
      <c r="O102" s="168" t="s">
        <v>214</v>
      </c>
      <c r="P102" s="167" t="s">
        <v>383</v>
      </c>
      <c r="Q102" s="160"/>
      <c r="R102" s="160"/>
      <c r="S102" s="160"/>
      <c r="T102" s="160"/>
      <c r="U102" s="157"/>
      <c r="V102" s="157"/>
      <c r="W102" s="157"/>
      <c r="X102" s="157"/>
      <c r="Y102" s="157"/>
      <c r="Z102" s="157"/>
    </row>
    <row r="103" spans="1:26" ht="13" x14ac:dyDescent="0.35">
      <c r="A103" s="167"/>
      <c r="B103" s="168"/>
      <c r="C103" s="167"/>
      <c r="D103" s="167"/>
      <c r="E103" s="157"/>
      <c r="F103" s="157"/>
      <c r="G103" s="157"/>
      <c r="H103" s="157"/>
      <c r="I103" s="157"/>
      <c r="J103" s="157"/>
      <c r="K103" s="157"/>
      <c r="L103" s="157"/>
      <c r="M103" s="157"/>
      <c r="N103" s="167"/>
      <c r="O103" s="168" t="s">
        <v>234</v>
      </c>
      <c r="P103" s="167" t="s">
        <v>301</v>
      </c>
      <c r="Q103" s="160"/>
      <c r="R103" s="160"/>
      <c r="S103" s="160"/>
      <c r="T103" s="160"/>
      <c r="U103" s="157"/>
      <c r="V103" s="157"/>
      <c r="W103" s="157"/>
      <c r="X103" s="157"/>
      <c r="Y103" s="157"/>
      <c r="Z103" s="157"/>
    </row>
    <row r="104" spans="1:26" ht="13" x14ac:dyDescent="0.35">
      <c r="A104" s="167"/>
      <c r="B104" s="168"/>
      <c r="C104" s="167"/>
      <c r="D104" s="167"/>
      <c r="E104" s="157"/>
      <c r="F104" s="157"/>
      <c r="G104" s="157"/>
      <c r="H104" s="157"/>
      <c r="I104" s="157"/>
      <c r="J104" s="157"/>
      <c r="K104" s="157"/>
      <c r="L104" s="157"/>
      <c r="M104" s="157"/>
      <c r="N104" s="167"/>
      <c r="O104" s="168" t="s">
        <v>238</v>
      </c>
      <c r="P104" s="167" t="s">
        <v>304</v>
      </c>
      <c r="Q104" s="160"/>
      <c r="R104" s="160"/>
      <c r="S104" s="160"/>
      <c r="T104" s="160"/>
      <c r="U104" s="157"/>
      <c r="V104" s="157"/>
      <c r="W104" s="157"/>
      <c r="X104" s="157"/>
      <c r="Y104" s="157"/>
      <c r="Z104" s="157"/>
    </row>
    <row r="105" spans="1:26" ht="13" x14ac:dyDescent="0.35">
      <c r="A105" s="167"/>
      <c r="B105" s="168"/>
      <c r="C105" s="167"/>
      <c r="D105" s="167"/>
      <c r="E105" s="157"/>
      <c r="F105" s="157"/>
      <c r="G105" s="157"/>
      <c r="H105" s="157"/>
      <c r="I105" s="157"/>
      <c r="J105" s="157"/>
      <c r="K105" s="157"/>
      <c r="L105" s="157"/>
      <c r="M105" s="157"/>
      <c r="N105" s="167"/>
      <c r="O105" s="168" t="s">
        <v>217</v>
      </c>
      <c r="P105" s="167" t="s">
        <v>307</v>
      </c>
      <c r="Q105" s="160"/>
      <c r="R105" s="160"/>
      <c r="S105" s="160"/>
      <c r="T105" s="160"/>
      <c r="U105" s="157"/>
      <c r="V105" s="157"/>
      <c r="W105" s="157"/>
      <c r="X105" s="157"/>
      <c r="Y105" s="157"/>
      <c r="Z105" s="157"/>
    </row>
    <row r="106" spans="1:26" ht="13" x14ac:dyDescent="0.35">
      <c r="A106" s="167"/>
      <c r="B106" s="168"/>
      <c r="C106" s="167"/>
      <c r="D106" s="167"/>
      <c r="E106" s="157"/>
      <c r="F106" s="157"/>
      <c r="G106" s="157"/>
      <c r="H106" s="157"/>
      <c r="I106" s="157"/>
      <c r="J106" s="157"/>
      <c r="K106" s="157"/>
      <c r="L106" s="157"/>
      <c r="M106" s="157"/>
      <c r="N106" s="170" t="s">
        <v>384</v>
      </c>
      <c r="O106" s="171" t="s">
        <v>204</v>
      </c>
      <c r="P106" s="170" t="s">
        <v>329</v>
      </c>
      <c r="Q106" s="172"/>
      <c r="R106" s="160"/>
      <c r="S106" s="160"/>
      <c r="T106" s="160"/>
      <c r="U106" s="157"/>
      <c r="V106" s="157"/>
      <c r="W106" s="157"/>
      <c r="X106" s="157"/>
      <c r="Y106" s="157"/>
      <c r="Z106" s="157"/>
    </row>
    <row r="107" spans="1:26" ht="13" x14ac:dyDescent="0.35">
      <c r="A107" s="167"/>
      <c r="B107" s="168"/>
      <c r="C107" s="167"/>
      <c r="D107" s="167"/>
      <c r="E107" s="157"/>
      <c r="F107" s="157"/>
      <c r="G107" s="157"/>
      <c r="H107" s="157"/>
      <c r="I107" s="157"/>
      <c r="J107" s="157"/>
      <c r="K107" s="157"/>
      <c r="L107" s="157"/>
      <c r="M107" s="157"/>
      <c r="N107" s="167"/>
      <c r="O107" s="168" t="s">
        <v>211</v>
      </c>
      <c r="P107" s="167" t="s">
        <v>331</v>
      </c>
      <c r="Q107" s="160"/>
      <c r="R107" s="160"/>
      <c r="S107" s="160"/>
      <c r="T107" s="160"/>
      <c r="U107" s="157"/>
      <c r="V107" s="157"/>
      <c r="W107" s="157"/>
      <c r="X107" s="157"/>
      <c r="Y107" s="157"/>
      <c r="Z107" s="157"/>
    </row>
    <row r="108" spans="1:26" ht="13" x14ac:dyDescent="0.35">
      <c r="A108" s="167"/>
      <c r="B108" s="168"/>
      <c r="C108" s="167"/>
      <c r="D108" s="167"/>
      <c r="E108" s="157"/>
      <c r="F108" s="157"/>
      <c r="G108" s="157"/>
      <c r="H108" s="157"/>
      <c r="I108" s="157"/>
      <c r="J108" s="157"/>
      <c r="K108" s="157"/>
      <c r="L108" s="157"/>
      <c r="M108" s="157"/>
      <c r="N108" s="167"/>
      <c r="O108" s="168" t="s">
        <v>214</v>
      </c>
      <c r="P108" s="167" t="s">
        <v>332</v>
      </c>
      <c r="Q108" s="160"/>
      <c r="R108" s="160"/>
      <c r="S108" s="160"/>
      <c r="T108" s="160"/>
      <c r="U108" s="157"/>
      <c r="V108" s="157"/>
      <c r="W108" s="157"/>
      <c r="X108" s="157"/>
      <c r="Y108" s="157"/>
      <c r="Z108" s="157"/>
    </row>
    <row r="109" spans="1:26" ht="13" x14ac:dyDescent="0.35">
      <c r="A109" s="167"/>
      <c r="B109" s="168"/>
      <c r="C109" s="167"/>
      <c r="D109" s="167"/>
      <c r="E109" s="157"/>
      <c r="F109" s="157"/>
      <c r="G109" s="157"/>
      <c r="H109" s="157"/>
      <c r="I109" s="157"/>
      <c r="J109" s="157"/>
      <c r="K109" s="157"/>
      <c r="L109" s="157"/>
      <c r="M109" s="157"/>
      <c r="N109" s="170" t="s">
        <v>385</v>
      </c>
      <c r="O109" s="171" t="s">
        <v>204</v>
      </c>
      <c r="P109" s="170" t="s">
        <v>85</v>
      </c>
      <c r="Q109" s="172"/>
      <c r="R109" s="160"/>
      <c r="S109" s="160"/>
      <c r="T109" s="160"/>
      <c r="U109" s="157"/>
      <c r="V109" s="157"/>
      <c r="W109" s="157"/>
      <c r="X109" s="157"/>
      <c r="Y109" s="157"/>
      <c r="Z109" s="157"/>
    </row>
    <row r="110" spans="1:26" ht="13" x14ac:dyDescent="0.35">
      <c r="A110" s="167"/>
      <c r="B110" s="168"/>
      <c r="C110" s="167"/>
      <c r="D110" s="167"/>
      <c r="E110" s="157"/>
      <c r="F110" s="157"/>
      <c r="G110" s="157"/>
      <c r="H110" s="157"/>
      <c r="I110" s="157"/>
      <c r="J110" s="157"/>
      <c r="K110" s="157"/>
      <c r="L110" s="157"/>
      <c r="M110" s="157"/>
      <c r="N110" s="167"/>
      <c r="O110" s="168" t="s">
        <v>219</v>
      </c>
      <c r="P110" s="167" t="s">
        <v>369</v>
      </c>
      <c r="Q110" s="160"/>
      <c r="R110" s="160"/>
      <c r="S110" s="160"/>
      <c r="T110" s="160"/>
      <c r="U110" s="157"/>
      <c r="V110" s="157"/>
      <c r="W110" s="157"/>
      <c r="X110" s="157"/>
      <c r="Y110" s="157"/>
      <c r="Z110" s="157"/>
    </row>
    <row r="111" spans="1:26" ht="13" x14ac:dyDescent="0.35">
      <c r="A111" s="167"/>
      <c r="B111" s="168"/>
      <c r="C111" s="167"/>
      <c r="D111" s="167"/>
      <c r="E111" s="157"/>
      <c r="F111" s="157"/>
      <c r="G111" s="157"/>
      <c r="H111" s="157"/>
      <c r="I111" s="157"/>
      <c r="J111" s="157"/>
      <c r="K111" s="157"/>
      <c r="L111" s="157"/>
      <c r="M111" s="157"/>
      <c r="N111" s="167"/>
      <c r="O111" s="168" t="s">
        <v>223</v>
      </c>
      <c r="P111" s="167" t="s">
        <v>371</v>
      </c>
      <c r="Q111" s="160"/>
      <c r="R111" s="160"/>
      <c r="S111" s="160"/>
      <c r="T111" s="160"/>
      <c r="U111" s="157"/>
      <c r="V111" s="157"/>
      <c r="W111" s="157"/>
      <c r="X111" s="157"/>
      <c r="Y111" s="157"/>
      <c r="Z111" s="157"/>
    </row>
    <row r="112" spans="1:26" ht="13" x14ac:dyDescent="0.35">
      <c r="A112" s="167"/>
      <c r="B112" s="168"/>
      <c r="C112" s="167"/>
      <c r="D112" s="167"/>
      <c r="E112" s="157"/>
      <c r="F112" s="157"/>
      <c r="G112" s="157"/>
      <c r="H112" s="157"/>
      <c r="I112" s="157"/>
      <c r="J112" s="157"/>
      <c r="K112" s="157"/>
      <c r="L112" s="157"/>
      <c r="M112" s="157"/>
      <c r="N112" s="167"/>
      <c r="O112" s="168" t="s">
        <v>226</v>
      </c>
      <c r="P112" s="167" t="s">
        <v>374</v>
      </c>
      <c r="Q112" s="160"/>
      <c r="R112" s="160"/>
      <c r="S112" s="160"/>
      <c r="T112" s="160"/>
      <c r="U112" s="157"/>
      <c r="V112" s="157"/>
      <c r="W112" s="157"/>
      <c r="X112" s="157"/>
      <c r="Y112" s="157"/>
      <c r="Z112" s="157"/>
    </row>
    <row r="113" spans="1:26" ht="13" x14ac:dyDescent="0.35">
      <c r="A113" s="167"/>
      <c r="B113" s="168"/>
      <c r="C113" s="167"/>
      <c r="D113" s="160"/>
      <c r="E113" s="160"/>
      <c r="F113" s="160"/>
      <c r="G113" s="160"/>
      <c r="H113" s="160"/>
      <c r="I113" s="157"/>
      <c r="J113" s="157"/>
      <c r="K113" s="157"/>
      <c r="L113" s="157"/>
      <c r="M113" s="157"/>
      <c r="N113" s="167"/>
      <c r="O113" s="168" t="s">
        <v>217</v>
      </c>
      <c r="P113" s="167" t="s">
        <v>85</v>
      </c>
      <c r="Q113" s="160"/>
      <c r="R113" s="160"/>
      <c r="S113" s="160"/>
      <c r="T113" s="160"/>
      <c r="U113" s="157"/>
      <c r="V113" s="157"/>
      <c r="W113" s="157"/>
      <c r="X113" s="157"/>
      <c r="Y113" s="157"/>
      <c r="Z113" s="157"/>
    </row>
    <row r="114" spans="1:26" ht="14.25" customHeight="1" x14ac:dyDescent="0.35">
      <c r="A114" s="244" t="s">
        <v>46</v>
      </c>
      <c r="B114" s="244"/>
      <c r="C114" s="244"/>
      <c r="D114" s="169">
        <v>16533.07</v>
      </c>
      <c r="E114" s="169">
        <v>16533.07</v>
      </c>
      <c r="F114" s="169">
        <v>5336.59</v>
      </c>
      <c r="G114" s="169">
        <v>11196.48</v>
      </c>
      <c r="H114" s="160"/>
      <c r="I114" s="157"/>
      <c r="J114" s="157"/>
      <c r="K114" s="157"/>
      <c r="L114" s="157"/>
      <c r="M114" s="157"/>
      <c r="N114" s="244" t="s">
        <v>46</v>
      </c>
      <c r="O114" s="244"/>
      <c r="P114" s="244"/>
      <c r="Q114" s="169">
        <v>16533.07</v>
      </c>
      <c r="R114" s="173">
        <v>16533.07</v>
      </c>
      <c r="S114" s="173">
        <v>5336.59</v>
      </c>
      <c r="T114" s="173">
        <v>11196.48</v>
      </c>
      <c r="U114" s="157"/>
      <c r="V114" s="157"/>
      <c r="W114" s="157"/>
      <c r="X114" s="157"/>
      <c r="Y114" s="157"/>
      <c r="Z114" s="157"/>
    </row>
    <row r="115" spans="1:26" ht="14.25" customHeight="1" x14ac:dyDescent="0.35">
      <c r="D115" s="162"/>
      <c r="E115" s="162"/>
      <c r="F115" s="162"/>
      <c r="G115" s="162"/>
      <c r="H115" s="162"/>
      <c r="Q115" s="162"/>
      <c r="R115" s="162"/>
      <c r="S115" s="162"/>
      <c r="T115" s="162"/>
    </row>
    <row r="116" spans="1:26" ht="14.25" customHeight="1" x14ac:dyDescent="0.35">
      <c r="Q116" s="162"/>
      <c r="R116" s="162"/>
      <c r="S116" s="162"/>
      <c r="T116" s="162"/>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1" type="noConversion"/>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8"/>
  <sheetViews>
    <sheetView workbookViewId="0"/>
  </sheetViews>
  <sheetFormatPr defaultColWidth="9.08984375" defaultRowHeight="14.25" customHeight="1" x14ac:dyDescent="0.35"/>
  <cols>
    <col min="1" max="1" width="27.453125" style="139" customWidth="1"/>
    <col min="2" max="2" width="24.453125" style="139" customWidth="1"/>
    <col min="3" max="3" width="24.453125" style="140" customWidth="1"/>
    <col min="4" max="6" width="24.453125" style="141" customWidth="1"/>
    <col min="7" max="7" width="9.08984375" style="55" customWidth="1"/>
    <col min="8" max="16384" width="9.08984375" style="55"/>
  </cols>
  <sheetData>
    <row r="1" spans="1:6" ht="12" customHeight="1" x14ac:dyDescent="0.35">
      <c r="A1" s="142"/>
      <c r="B1" s="142"/>
      <c r="C1" s="78"/>
      <c r="D1" s="6"/>
      <c r="E1" s="6"/>
      <c r="F1" s="136"/>
    </row>
    <row r="2" spans="1:6" s="53" customFormat="1" ht="36" customHeight="1" x14ac:dyDescent="0.35">
      <c r="A2" s="202" t="s">
        <v>386</v>
      </c>
      <c r="B2" s="202"/>
      <c r="C2" s="202"/>
      <c r="D2" s="202"/>
      <c r="E2" s="202"/>
      <c r="F2" s="202"/>
    </row>
    <row r="3" spans="1:6" s="9" customFormat="1" ht="20" customHeight="1" x14ac:dyDescent="0.35">
      <c r="A3" s="229" t="s">
        <v>2</v>
      </c>
      <c r="B3" s="245"/>
      <c r="C3" s="221"/>
      <c r="D3" s="210"/>
      <c r="F3" s="136" t="s">
        <v>3</v>
      </c>
    </row>
    <row r="4" spans="1:6" s="138" customFormat="1" ht="19.5" customHeight="1" x14ac:dyDescent="0.35">
      <c r="A4" s="247" t="s">
        <v>387</v>
      </c>
      <c r="B4" s="207" t="s">
        <v>388</v>
      </c>
      <c r="C4" s="205" t="s">
        <v>389</v>
      </c>
      <c r="D4" s="222"/>
      <c r="E4" s="206"/>
      <c r="F4" s="207" t="s">
        <v>242</v>
      </c>
    </row>
    <row r="5" spans="1:6" s="138" customFormat="1" ht="19.5" customHeight="1" x14ac:dyDescent="0.35">
      <c r="A5" s="228"/>
      <c r="B5" s="208"/>
      <c r="C5" s="69" t="s">
        <v>54</v>
      </c>
      <c r="D5" s="69" t="s">
        <v>390</v>
      </c>
      <c r="E5" s="69" t="s">
        <v>391</v>
      </c>
      <c r="F5" s="208"/>
    </row>
    <row r="6" spans="1:6" s="138" customFormat="1" ht="18.75" customHeight="1" x14ac:dyDescent="0.35">
      <c r="A6" s="143">
        <v>1</v>
      </c>
      <c r="B6" s="143">
        <v>2</v>
      </c>
      <c r="C6" s="144">
        <v>3</v>
      </c>
      <c r="D6" s="143">
        <v>4</v>
      </c>
      <c r="E6" s="143">
        <v>5</v>
      </c>
      <c r="F6" s="143">
        <v>6</v>
      </c>
    </row>
    <row r="7" spans="1:6" ht="18.75" customHeight="1" x14ac:dyDescent="0.35">
      <c r="A7" s="145">
        <v>11.75</v>
      </c>
      <c r="B7" s="145"/>
      <c r="C7" s="145">
        <v>1.9</v>
      </c>
      <c r="D7" s="145"/>
      <c r="E7" s="145">
        <v>1.9</v>
      </c>
      <c r="F7" s="145">
        <v>9.85</v>
      </c>
    </row>
    <row r="8" spans="1:6" ht="14.25" customHeight="1" x14ac:dyDescent="0.35">
      <c r="A8" s="246"/>
      <c r="B8" s="246"/>
    </row>
  </sheetData>
  <mergeCells count="7">
    <mergeCell ref="A2:F2"/>
    <mergeCell ref="A3:D3"/>
    <mergeCell ref="C4:E4"/>
    <mergeCell ref="A8:B8"/>
    <mergeCell ref="A4:A5"/>
    <mergeCell ref="B4:B5"/>
    <mergeCell ref="F4:F5"/>
  </mergeCells>
  <phoneticPr fontId="1"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outlinePr summaryBelow="0" summaryRight="0"/>
    <pageSetUpPr fitToPage="1"/>
  </sheetPr>
  <dimension ref="A1:W65"/>
  <sheetViews>
    <sheetView workbookViewId="0"/>
  </sheetViews>
  <sheetFormatPr defaultColWidth="9.08984375" defaultRowHeight="14.25" customHeight="1" x14ac:dyDescent="0.35"/>
  <cols>
    <col min="1" max="1" width="24.81640625" style="95" customWidth="1"/>
    <col min="2" max="3" width="14.90625" style="95" customWidth="1"/>
    <col min="4" max="4" width="9.26953125" style="95" customWidth="1"/>
    <col min="5" max="5" width="29.7265625" style="95" customWidth="1"/>
    <col min="6" max="6" width="7.08984375" style="95" customWidth="1"/>
    <col min="7" max="7" width="27.54296875" style="95" customWidth="1"/>
    <col min="8" max="9" width="12.08984375" style="78" customWidth="1"/>
    <col min="10" max="10" width="14.54296875" style="78" customWidth="1"/>
    <col min="11" max="15" width="12.08984375" style="78" customWidth="1"/>
    <col min="16" max="16" width="14.90625" style="78" customWidth="1"/>
    <col min="17" max="23" width="12.08984375" style="78" customWidth="1"/>
    <col min="24" max="24" width="9.08984375" style="55" customWidth="1"/>
    <col min="25" max="16384" width="9.08984375" style="55"/>
  </cols>
  <sheetData>
    <row r="1" spans="1:23" ht="12" customHeight="1" x14ac:dyDescent="0.35">
      <c r="W1" s="91"/>
    </row>
    <row r="2" spans="1:23" s="53" customFormat="1" ht="36" customHeight="1" x14ac:dyDescent="0.35">
      <c r="A2" s="202" t="s">
        <v>392</v>
      </c>
      <c r="B2" s="202"/>
      <c r="C2" s="202"/>
      <c r="D2" s="202"/>
      <c r="E2" s="202"/>
      <c r="F2" s="202"/>
      <c r="G2" s="202"/>
      <c r="H2" s="202"/>
      <c r="I2" s="202"/>
      <c r="J2" s="202"/>
      <c r="K2" s="202"/>
      <c r="L2" s="202"/>
      <c r="M2" s="202"/>
      <c r="N2" s="202"/>
      <c r="O2" s="202"/>
      <c r="P2" s="202"/>
      <c r="Q2" s="202"/>
      <c r="R2" s="202"/>
      <c r="S2" s="202"/>
      <c r="T2" s="202"/>
      <c r="U2" s="202"/>
      <c r="V2" s="202"/>
      <c r="W2" s="202"/>
    </row>
    <row r="3" spans="1:23" s="9" customFormat="1" ht="20" customHeight="1" x14ac:dyDescent="0.35">
      <c r="A3" s="229" t="s">
        <v>2</v>
      </c>
      <c r="B3" s="231"/>
      <c r="C3" s="231"/>
      <c r="D3" s="231"/>
      <c r="E3" s="231"/>
      <c r="F3" s="231"/>
      <c r="G3" s="231"/>
      <c r="H3" s="210"/>
      <c r="I3" s="210"/>
      <c r="Q3" s="78"/>
      <c r="R3" s="78"/>
      <c r="S3" s="78"/>
      <c r="T3" s="78"/>
      <c r="U3" s="78"/>
      <c r="V3" s="78"/>
      <c r="W3" s="136" t="s">
        <v>3</v>
      </c>
    </row>
    <row r="4" spans="1:23" ht="13.5" customHeight="1" x14ac:dyDescent="0.35">
      <c r="A4" s="252" t="s">
        <v>393</v>
      </c>
      <c r="B4" s="252" t="s">
        <v>394</v>
      </c>
      <c r="C4" s="252" t="s">
        <v>395</v>
      </c>
      <c r="D4" s="252" t="s">
        <v>74</v>
      </c>
      <c r="E4" s="252" t="s">
        <v>75</v>
      </c>
      <c r="F4" s="252" t="s">
        <v>396</v>
      </c>
      <c r="G4" s="252" t="s">
        <v>397</v>
      </c>
      <c r="H4" s="223" t="s">
        <v>398</v>
      </c>
      <c r="I4" s="248"/>
      <c r="J4" s="248"/>
      <c r="K4" s="248"/>
      <c r="L4" s="248"/>
      <c r="M4" s="248"/>
      <c r="N4" s="248"/>
      <c r="O4" s="248"/>
      <c r="P4" s="248"/>
      <c r="Q4" s="224"/>
      <c r="R4" s="224"/>
      <c r="S4" s="224"/>
      <c r="T4" s="224"/>
      <c r="U4" s="224"/>
      <c r="V4" s="224"/>
      <c r="W4" s="225"/>
    </row>
    <row r="5" spans="1:23" ht="13.5" customHeight="1" x14ac:dyDescent="0.35">
      <c r="A5" s="253"/>
      <c r="B5" s="253"/>
      <c r="C5" s="253"/>
      <c r="D5" s="253"/>
      <c r="E5" s="253"/>
      <c r="F5" s="253"/>
      <c r="G5" s="253"/>
      <c r="H5" s="255" t="s">
        <v>399</v>
      </c>
      <c r="I5" s="249" t="s">
        <v>78</v>
      </c>
      <c r="J5" s="249"/>
      <c r="K5" s="249"/>
      <c r="L5" s="249"/>
      <c r="M5" s="249"/>
      <c r="N5" s="249"/>
      <c r="O5" s="249"/>
      <c r="P5" s="249"/>
      <c r="Q5" s="263" t="s">
        <v>58</v>
      </c>
      <c r="R5" s="223" t="s">
        <v>64</v>
      </c>
      <c r="S5" s="224"/>
      <c r="T5" s="224"/>
      <c r="U5" s="224"/>
      <c r="V5" s="224"/>
      <c r="W5" s="225"/>
    </row>
    <row r="6" spans="1:23" ht="13.5" customHeight="1" x14ac:dyDescent="0.35">
      <c r="A6" s="253"/>
      <c r="B6" s="253"/>
      <c r="C6" s="253"/>
      <c r="D6" s="253"/>
      <c r="E6" s="253"/>
      <c r="F6" s="253"/>
      <c r="G6" s="253"/>
      <c r="H6" s="256"/>
      <c r="I6" s="249" t="s">
        <v>55</v>
      </c>
      <c r="J6" s="249"/>
      <c r="K6" s="249"/>
      <c r="L6" s="249"/>
      <c r="M6" s="249"/>
      <c r="N6" s="249"/>
      <c r="O6" s="260" t="s">
        <v>56</v>
      </c>
      <c r="P6" s="260" t="s">
        <v>57</v>
      </c>
      <c r="Q6" s="264"/>
      <c r="R6" s="68"/>
      <c r="S6" s="79"/>
      <c r="T6" s="79"/>
      <c r="U6" s="79"/>
      <c r="V6" s="79"/>
      <c r="W6" s="102"/>
    </row>
    <row r="7" spans="1:23" ht="13.5" customHeight="1" x14ac:dyDescent="0.35">
      <c r="A7" s="253"/>
      <c r="B7" s="253"/>
      <c r="C7" s="253"/>
      <c r="D7" s="253"/>
      <c r="E7" s="253"/>
      <c r="F7" s="253"/>
      <c r="G7" s="253"/>
      <c r="H7" s="257"/>
      <c r="I7" s="249" t="s">
        <v>400</v>
      </c>
      <c r="J7" s="249"/>
      <c r="K7" s="259" t="s">
        <v>401</v>
      </c>
      <c r="L7" s="259" t="s">
        <v>402</v>
      </c>
      <c r="M7" s="259" t="s">
        <v>403</v>
      </c>
      <c r="N7" s="259" t="s">
        <v>404</v>
      </c>
      <c r="O7" s="261"/>
      <c r="P7" s="261"/>
      <c r="Q7" s="265"/>
      <c r="R7" s="247" t="s">
        <v>54</v>
      </c>
      <c r="S7" s="247" t="s">
        <v>59</v>
      </c>
      <c r="T7" s="247" t="s">
        <v>60</v>
      </c>
      <c r="U7" s="247" t="s">
        <v>61</v>
      </c>
      <c r="V7" s="247" t="s">
        <v>62</v>
      </c>
      <c r="W7" s="247" t="s">
        <v>63</v>
      </c>
    </row>
    <row r="8" spans="1:23" ht="27" customHeight="1" x14ac:dyDescent="0.35">
      <c r="A8" s="254"/>
      <c r="B8" s="254"/>
      <c r="C8" s="254"/>
      <c r="D8" s="254"/>
      <c r="E8" s="254"/>
      <c r="F8" s="254"/>
      <c r="G8" s="254"/>
      <c r="H8" s="258"/>
      <c r="I8" s="132" t="s">
        <v>54</v>
      </c>
      <c r="J8" s="132" t="s">
        <v>405</v>
      </c>
      <c r="K8" s="249"/>
      <c r="L8" s="249"/>
      <c r="M8" s="249"/>
      <c r="N8" s="249"/>
      <c r="O8" s="262"/>
      <c r="P8" s="262"/>
      <c r="Q8" s="266"/>
      <c r="R8" s="228"/>
      <c r="S8" s="228"/>
      <c r="T8" s="228"/>
      <c r="U8" s="228"/>
      <c r="V8" s="228"/>
      <c r="W8" s="228"/>
    </row>
    <row r="9" spans="1:23" ht="13.5" customHeight="1" x14ac:dyDescent="0.35">
      <c r="A9" s="99" t="s">
        <v>172</v>
      </c>
      <c r="B9" s="99" t="s">
        <v>173</v>
      </c>
      <c r="C9" s="99" t="s">
        <v>174</v>
      </c>
      <c r="D9" s="99" t="s">
        <v>175</v>
      </c>
      <c r="E9" s="99" t="s">
        <v>176</v>
      </c>
      <c r="F9" s="99" t="s">
        <v>177</v>
      </c>
      <c r="G9" s="99" t="s">
        <v>184</v>
      </c>
      <c r="H9" s="99" t="s">
        <v>185</v>
      </c>
      <c r="I9" s="133" t="s">
        <v>186</v>
      </c>
      <c r="J9" s="133" t="s">
        <v>187</v>
      </c>
      <c r="K9" s="133" t="s">
        <v>188</v>
      </c>
      <c r="L9" s="133" t="s">
        <v>189</v>
      </c>
      <c r="M9" s="133" t="s">
        <v>190</v>
      </c>
      <c r="N9" s="133" t="s">
        <v>191</v>
      </c>
      <c r="O9" s="133" t="s">
        <v>192</v>
      </c>
      <c r="P9" s="133" t="s">
        <v>193</v>
      </c>
      <c r="Q9" s="133" t="s">
        <v>194</v>
      </c>
      <c r="R9" s="133" t="s">
        <v>195</v>
      </c>
      <c r="S9" s="133" t="s">
        <v>196</v>
      </c>
      <c r="T9" s="133" t="s">
        <v>197</v>
      </c>
      <c r="U9" s="133" t="s">
        <v>198</v>
      </c>
      <c r="V9" s="133" t="s">
        <v>199</v>
      </c>
      <c r="W9" s="133" t="s">
        <v>200</v>
      </c>
    </row>
    <row r="10" spans="1:23" ht="18" customHeight="1" x14ac:dyDescent="0.35">
      <c r="A10" s="58" t="s">
        <v>66</v>
      </c>
      <c r="B10" s="201" t="s">
        <v>406</v>
      </c>
      <c r="C10" s="58" t="s">
        <v>407</v>
      </c>
      <c r="D10" s="128" t="s">
        <v>112</v>
      </c>
      <c r="E10" s="128" t="s">
        <v>408</v>
      </c>
      <c r="F10" s="58" t="s">
        <v>409</v>
      </c>
      <c r="G10" s="58" t="s">
        <v>224</v>
      </c>
      <c r="H10" s="129">
        <v>39.6</v>
      </c>
      <c r="I10" s="131">
        <v>39.6</v>
      </c>
      <c r="J10" s="129"/>
      <c r="K10" s="129"/>
      <c r="L10" s="129"/>
      <c r="M10" s="131">
        <v>39.6</v>
      </c>
      <c r="N10" s="134"/>
      <c r="O10" s="134"/>
      <c r="P10" s="134"/>
      <c r="Q10" s="71"/>
      <c r="R10" s="73"/>
      <c r="S10" s="71"/>
      <c r="T10" s="71"/>
      <c r="U10" s="134"/>
      <c r="V10" s="71"/>
      <c r="W10" s="71"/>
    </row>
    <row r="11" spans="1:23" ht="18" customHeight="1" x14ac:dyDescent="0.35">
      <c r="A11" s="58" t="s">
        <v>66</v>
      </c>
      <c r="B11" s="128" t="s">
        <v>410</v>
      </c>
      <c r="C11" s="128" t="s">
        <v>411</v>
      </c>
      <c r="D11" s="128" t="s">
        <v>112</v>
      </c>
      <c r="E11" s="128" t="s">
        <v>408</v>
      </c>
      <c r="F11" s="58" t="s">
        <v>412</v>
      </c>
      <c r="G11" s="58" t="s">
        <v>210</v>
      </c>
      <c r="H11" s="129">
        <v>549.92999999999995</v>
      </c>
      <c r="I11" s="131">
        <v>549.92999999999995</v>
      </c>
      <c r="J11" s="135"/>
      <c r="K11" s="135"/>
      <c r="L11" s="135"/>
      <c r="M11" s="131">
        <v>549.92999999999995</v>
      </c>
      <c r="N11" s="120"/>
      <c r="O11" s="120"/>
      <c r="P11" s="120"/>
      <c r="Q11" s="71"/>
      <c r="R11" s="73"/>
      <c r="S11" s="71"/>
      <c r="T11" s="71"/>
      <c r="U11" s="120"/>
      <c r="V11" s="71"/>
      <c r="W11" s="71"/>
    </row>
    <row r="12" spans="1:23" ht="18" customHeight="1" x14ac:dyDescent="0.35">
      <c r="A12" s="58" t="s">
        <v>66</v>
      </c>
      <c r="B12" s="128" t="s">
        <v>410</v>
      </c>
      <c r="C12" s="128" t="s">
        <v>411</v>
      </c>
      <c r="D12" s="128" t="s">
        <v>112</v>
      </c>
      <c r="E12" s="128" t="s">
        <v>408</v>
      </c>
      <c r="F12" s="58" t="s">
        <v>413</v>
      </c>
      <c r="G12" s="58" t="s">
        <v>213</v>
      </c>
      <c r="H12" s="129">
        <v>526.82000000000005</v>
      </c>
      <c r="I12" s="131">
        <v>526.82000000000005</v>
      </c>
      <c r="J12" s="135"/>
      <c r="K12" s="135"/>
      <c r="L12" s="135"/>
      <c r="M12" s="131">
        <v>526.82000000000005</v>
      </c>
      <c r="N12" s="120"/>
      <c r="O12" s="120"/>
      <c r="P12" s="120"/>
      <c r="Q12" s="71"/>
      <c r="R12" s="73"/>
      <c r="S12" s="71"/>
      <c r="T12" s="71"/>
      <c r="U12" s="120"/>
      <c r="V12" s="71"/>
      <c r="W12" s="71"/>
    </row>
    <row r="13" spans="1:23" ht="18" customHeight="1" x14ac:dyDescent="0.35">
      <c r="A13" s="58" t="s">
        <v>66</v>
      </c>
      <c r="B13" s="128" t="s">
        <v>410</v>
      </c>
      <c r="C13" s="128" t="s">
        <v>411</v>
      </c>
      <c r="D13" s="128" t="s">
        <v>112</v>
      </c>
      <c r="E13" s="128" t="s">
        <v>408</v>
      </c>
      <c r="F13" s="58" t="s">
        <v>414</v>
      </c>
      <c r="G13" s="58" t="s">
        <v>216</v>
      </c>
      <c r="H13" s="129">
        <v>41.66</v>
      </c>
      <c r="I13" s="131">
        <v>41.66</v>
      </c>
      <c r="J13" s="135"/>
      <c r="K13" s="135"/>
      <c r="L13" s="135"/>
      <c r="M13" s="131">
        <v>41.66</v>
      </c>
      <c r="N13" s="120"/>
      <c r="O13" s="120"/>
      <c r="P13" s="120"/>
      <c r="Q13" s="71"/>
      <c r="R13" s="73"/>
      <c r="S13" s="71"/>
      <c r="T13" s="71"/>
      <c r="U13" s="120"/>
      <c r="V13" s="71"/>
      <c r="W13" s="71"/>
    </row>
    <row r="14" spans="1:23" ht="18" customHeight="1" x14ac:dyDescent="0.35">
      <c r="A14" s="58" t="s">
        <v>66</v>
      </c>
      <c r="B14" s="128" t="s">
        <v>410</v>
      </c>
      <c r="C14" s="128" t="s">
        <v>411</v>
      </c>
      <c r="D14" s="128" t="s">
        <v>112</v>
      </c>
      <c r="E14" s="128" t="s">
        <v>408</v>
      </c>
      <c r="F14" s="58" t="s">
        <v>409</v>
      </c>
      <c r="G14" s="58" t="s">
        <v>224</v>
      </c>
      <c r="H14" s="129">
        <v>359.93</v>
      </c>
      <c r="I14" s="131">
        <v>359.93</v>
      </c>
      <c r="J14" s="135"/>
      <c r="K14" s="135"/>
      <c r="L14" s="135"/>
      <c r="M14" s="131">
        <v>359.93</v>
      </c>
      <c r="N14" s="120"/>
      <c r="O14" s="120"/>
      <c r="P14" s="120"/>
      <c r="Q14" s="71"/>
      <c r="R14" s="73"/>
      <c r="S14" s="71"/>
      <c r="T14" s="71"/>
      <c r="U14" s="120"/>
      <c r="V14" s="71"/>
      <c r="W14" s="71"/>
    </row>
    <row r="15" spans="1:23" ht="18" customHeight="1" x14ac:dyDescent="0.35">
      <c r="A15" s="58" t="s">
        <v>66</v>
      </c>
      <c r="B15" s="58" t="s">
        <v>415</v>
      </c>
      <c r="C15" s="58" t="s">
        <v>212</v>
      </c>
      <c r="D15" s="58" t="s">
        <v>92</v>
      </c>
      <c r="E15" s="58" t="s">
        <v>416</v>
      </c>
      <c r="F15" s="58" t="s">
        <v>417</v>
      </c>
      <c r="G15" s="58" t="s">
        <v>227</v>
      </c>
      <c r="H15" s="129">
        <v>186.6</v>
      </c>
      <c r="I15" s="131">
        <v>186.6</v>
      </c>
      <c r="J15" s="135"/>
      <c r="K15" s="135"/>
      <c r="L15" s="135"/>
      <c r="M15" s="131">
        <v>186.6</v>
      </c>
      <c r="N15" s="120"/>
      <c r="O15" s="120"/>
      <c r="P15" s="120"/>
      <c r="Q15" s="71"/>
      <c r="R15" s="73"/>
      <c r="S15" s="71"/>
      <c r="T15" s="71"/>
      <c r="U15" s="120"/>
      <c r="V15" s="71"/>
      <c r="W15" s="71"/>
    </row>
    <row r="16" spans="1:23" ht="18" customHeight="1" x14ac:dyDescent="0.35">
      <c r="A16" s="58" t="s">
        <v>66</v>
      </c>
      <c r="B16" s="58" t="s">
        <v>415</v>
      </c>
      <c r="C16" s="58" t="s">
        <v>212</v>
      </c>
      <c r="D16" s="58" t="s">
        <v>94</v>
      </c>
      <c r="E16" s="58" t="s">
        <v>418</v>
      </c>
      <c r="F16" s="58" t="s">
        <v>419</v>
      </c>
      <c r="G16" s="58" t="s">
        <v>230</v>
      </c>
      <c r="H16" s="129">
        <v>3.91</v>
      </c>
      <c r="I16" s="131">
        <v>3.91</v>
      </c>
      <c r="J16" s="135"/>
      <c r="K16" s="135"/>
      <c r="L16" s="135"/>
      <c r="M16" s="131">
        <v>3.91</v>
      </c>
      <c r="N16" s="120"/>
      <c r="O16" s="120"/>
      <c r="P16" s="120"/>
      <c r="Q16" s="71"/>
      <c r="R16" s="73"/>
      <c r="S16" s="71"/>
      <c r="T16" s="71"/>
      <c r="U16" s="120"/>
      <c r="V16" s="71"/>
      <c r="W16" s="71"/>
    </row>
    <row r="17" spans="1:23" ht="18" customHeight="1" x14ac:dyDescent="0.35">
      <c r="A17" s="58" t="s">
        <v>66</v>
      </c>
      <c r="B17" s="58" t="s">
        <v>415</v>
      </c>
      <c r="C17" s="58" t="s">
        <v>212</v>
      </c>
      <c r="D17" s="58" t="s">
        <v>98</v>
      </c>
      <c r="E17" s="58" t="s">
        <v>420</v>
      </c>
      <c r="F17" s="58" t="s">
        <v>421</v>
      </c>
      <c r="G17" s="58" t="s">
        <v>241</v>
      </c>
      <c r="H17" s="129">
        <v>11.98</v>
      </c>
      <c r="I17" s="131">
        <v>11.98</v>
      </c>
      <c r="J17" s="135"/>
      <c r="K17" s="135"/>
      <c r="L17" s="135"/>
      <c r="M17" s="131">
        <v>11.98</v>
      </c>
      <c r="N17" s="120"/>
      <c r="O17" s="120"/>
      <c r="P17" s="120"/>
      <c r="Q17" s="71"/>
      <c r="R17" s="73"/>
      <c r="S17" s="71"/>
      <c r="T17" s="71"/>
      <c r="U17" s="120"/>
      <c r="V17" s="71"/>
      <c r="W17" s="71"/>
    </row>
    <row r="18" spans="1:23" ht="18" customHeight="1" x14ac:dyDescent="0.35">
      <c r="A18" s="58" t="s">
        <v>66</v>
      </c>
      <c r="B18" s="58" t="s">
        <v>415</v>
      </c>
      <c r="C18" s="58" t="s">
        <v>212</v>
      </c>
      <c r="D18" s="58" t="s">
        <v>104</v>
      </c>
      <c r="E18" s="58" t="s">
        <v>422</v>
      </c>
      <c r="F18" s="58" t="s">
        <v>423</v>
      </c>
      <c r="G18" s="58" t="s">
        <v>233</v>
      </c>
      <c r="H18" s="129">
        <v>118.09</v>
      </c>
      <c r="I18" s="131">
        <v>118.09</v>
      </c>
      <c r="J18" s="135"/>
      <c r="K18" s="135"/>
      <c r="L18" s="135"/>
      <c r="M18" s="131">
        <v>118.09</v>
      </c>
      <c r="N18" s="120"/>
      <c r="O18" s="120"/>
      <c r="P18" s="120"/>
      <c r="Q18" s="71"/>
      <c r="R18" s="73"/>
      <c r="S18" s="71"/>
      <c r="T18" s="71"/>
      <c r="U18" s="120"/>
      <c r="V18" s="71"/>
      <c r="W18" s="71"/>
    </row>
    <row r="19" spans="1:23" ht="18" customHeight="1" x14ac:dyDescent="0.35">
      <c r="A19" s="58" t="s">
        <v>66</v>
      </c>
      <c r="B19" s="58" t="s">
        <v>415</v>
      </c>
      <c r="C19" s="58" t="s">
        <v>212</v>
      </c>
      <c r="D19" s="58" t="s">
        <v>106</v>
      </c>
      <c r="E19" s="58" t="s">
        <v>424</v>
      </c>
      <c r="F19" s="58" t="s">
        <v>425</v>
      </c>
      <c r="G19" s="58" t="s">
        <v>237</v>
      </c>
      <c r="H19" s="129">
        <v>5.62</v>
      </c>
      <c r="I19" s="131">
        <v>5.62</v>
      </c>
      <c r="J19" s="135"/>
      <c r="K19" s="135"/>
      <c r="L19" s="135"/>
      <c r="M19" s="131">
        <v>5.62</v>
      </c>
      <c r="N19" s="120"/>
      <c r="O19" s="120"/>
      <c r="P19" s="120"/>
      <c r="Q19" s="71"/>
      <c r="R19" s="73"/>
      <c r="S19" s="71"/>
      <c r="T19" s="71"/>
      <c r="U19" s="120"/>
      <c r="V19" s="71"/>
      <c r="W19" s="71"/>
    </row>
    <row r="20" spans="1:23" ht="18" customHeight="1" x14ac:dyDescent="0.35">
      <c r="A20" s="58" t="s">
        <v>66</v>
      </c>
      <c r="B20" s="58" t="s">
        <v>415</v>
      </c>
      <c r="C20" s="58" t="s">
        <v>212</v>
      </c>
      <c r="D20" s="58" t="s">
        <v>106</v>
      </c>
      <c r="E20" s="58" t="s">
        <v>424</v>
      </c>
      <c r="F20" s="58" t="s">
        <v>426</v>
      </c>
      <c r="G20" s="58" t="s">
        <v>326</v>
      </c>
      <c r="H20" s="129">
        <v>5.5</v>
      </c>
      <c r="I20" s="131">
        <v>5.5</v>
      </c>
      <c r="J20" s="135"/>
      <c r="K20" s="135"/>
      <c r="L20" s="135"/>
      <c r="M20" s="131">
        <v>5.5</v>
      </c>
      <c r="N20" s="120"/>
      <c r="O20" s="120"/>
      <c r="P20" s="120"/>
      <c r="Q20" s="71"/>
      <c r="R20" s="73"/>
      <c r="S20" s="71"/>
      <c r="T20" s="71"/>
      <c r="U20" s="120"/>
      <c r="V20" s="71"/>
      <c r="W20" s="71"/>
    </row>
    <row r="21" spans="1:23" ht="18" customHeight="1" x14ac:dyDescent="0.35">
      <c r="A21" s="58" t="s">
        <v>66</v>
      </c>
      <c r="B21" s="58" t="s">
        <v>427</v>
      </c>
      <c r="C21" s="58" t="s">
        <v>215</v>
      </c>
      <c r="D21" s="58" t="s">
        <v>122</v>
      </c>
      <c r="E21" s="58" t="s">
        <v>215</v>
      </c>
      <c r="F21" s="58" t="s">
        <v>428</v>
      </c>
      <c r="G21" s="58" t="s">
        <v>215</v>
      </c>
      <c r="H21" s="129">
        <v>134.94999999999999</v>
      </c>
      <c r="I21" s="131">
        <v>134.94999999999999</v>
      </c>
      <c r="J21" s="135"/>
      <c r="K21" s="135"/>
      <c r="L21" s="135"/>
      <c r="M21" s="131">
        <v>134.94999999999999</v>
      </c>
      <c r="N21" s="120"/>
      <c r="O21" s="120"/>
      <c r="P21" s="120"/>
      <c r="Q21" s="71"/>
      <c r="R21" s="73"/>
      <c r="S21" s="71"/>
      <c r="T21" s="71"/>
      <c r="U21" s="120"/>
      <c r="V21" s="71"/>
      <c r="W21" s="71"/>
    </row>
    <row r="22" spans="1:23" ht="18" customHeight="1" x14ac:dyDescent="0.35">
      <c r="A22" s="58" t="s">
        <v>66</v>
      </c>
      <c r="B22" s="58" t="s">
        <v>429</v>
      </c>
      <c r="C22" s="58" t="s">
        <v>311</v>
      </c>
      <c r="D22" s="58" t="s">
        <v>90</v>
      </c>
      <c r="E22" s="58" t="s">
        <v>430</v>
      </c>
      <c r="F22" s="58" t="s">
        <v>431</v>
      </c>
      <c r="G22" s="58" t="s">
        <v>315</v>
      </c>
      <c r="H22" s="129">
        <v>57.41</v>
      </c>
      <c r="I22" s="131">
        <v>57.41</v>
      </c>
      <c r="J22" s="135"/>
      <c r="K22" s="135"/>
      <c r="L22" s="135"/>
      <c r="M22" s="131">
        <v>57.41</v>
      </c>
      <c r="N22" s="120"/>
      <c r="O22" s="120"/>
      <c r="P22" s="120"/>
      <c r="Q22" s="71"/>
      <c r="R22" s="73"/>
      <c r="S22" s="71"/>
      <c r="T22" s="71"/>
      <c r="U22" s="120"/>
      <c r="V22" s="71"/>
      <c r="W22" s="71"/>
    </row>
    <row r="23" spans="1:23" ht="18" customHeight="1" x14ac:dyDescent="0.35">
      <c r="A23" s="58" t="s">
        <v>66</v>
      </c>
      <c r="B23" s="58" t="s">
        <v>429</v>
      </c>
      <c r="C23" s="58" t="s">
        <v>311</v>
      </c>
      <c r="D23" s="58" t="s">
        <v>90</v>
      </c>
      <c r="E23" s="58" t="s">
        <v>430</v>
      </c>
      <c r="F23" s="58" t="s">
        <v>432</v>
      </c>
      <c r="G23" s="58" t="s">
        <v>322</v>
      </c>
      <c r="H23" s="129">
        <v>4.74</v>
      </c>
      <c r="I23" s="131">
        <v>4.74</v>
      </c>
      <c r="J23" s="135"/>
      <c r="K23" s="135"/>
      <c r="L23" s="135"/>
      <c r="M23" s="131">
        <v>4.74</v>
      </c>
      <c r="N23" s="120"/>
      <c r="O23" s="120"/>
      <c r="P23" s="120"/>
      <c r="Q23" s="71"/>
      <c r="R23" s="73"/>
      <c r="S23" s="71"/>
      <c r="T23" s="71"/>
      <c r="U23" s="120"/>
      <c r="V23" s="71"/>
      <c r="W23" s="71"/>
    </row>
    <row r="24" spans="1:23" ht="18" customHeight="1" x14ac:dyDescent="0.35">
      <c r="A24" s="58" t="s">
        <v>66</v>
      </c>
      <c r="B24" s="58" t="s">
        <v>433</v>
      </c>
      <c r="C24" s="58" t="s">
        <v>218</v>
      </c>
      <c r="D24" s="58" t="s">
        <v>112</v>
      </c>
      <c r="E24" s="58" t="s">
        <v>408</v>
      </c>
      <c r="F24" s="58" t="s">
        <v>434</v>
      </c>
      <c r="G24" s="58" t="s">
        <v>218</v>
      </c>
      <c r="H24" s="129">
        <v>945</v>
      </c>
      <c r="I24" s="131">
        <v>945</v>
      </c>
      <c r="J24" s="135"/>
      <c r="K24" s="135"/>
      <c r="L24" s="135"/>
      <c r="M24" s="131">
        <v>945</v>
      </c>
      <c r="N24" s="120"/>
      <c r="O24" s="120"/>
      <c r="P24" s="120"/>
      <c r="Q24" s="71"/>
      <c r="R24" s="73"/>
      <c r="S24" s="71"/>
      <c r="T24" s="71"/>
      <c r="U24" s="120"/>
      <c r="V24" s="71"/>
      <c r="W24" s="71"/>
    </row>
    <row r="25" spans="1:23" ht="18" customHeight="1" x14ac:dyDescent="0.35">
      <c r="A25" s="58" t="s">
        <v>66</v>
      </c>
      <c r="B25" s="58" t="s">
        <v>435</v>
      </c>
      <c r="C25" s="58" t="s">
        <v>436</v>
      </c>
      <c r="D25" s="58" t="s">
        <v>112</v>
      </c>
      <c r="E25" s="58" t="s">
        <v>408</v>
      </c>
      <c r="F25" s="58" t="s">
        <v>437</v>
      </c>
      <c r="G25" s="58" t="s">
        <v>247</v>
      </c>
      <c r="H25" s="129">
        <v>1.8</v>
      </c>
      <c r="I25" s="131">
        <v>1.8</v>
      </c>
      <c r="J25" s="135"/>
      <c r="K25" s="135"/>
      <c r="L25" s="135"/>
      <c r="M25" s="131">
        <v>1.8</v>
      </c>
      <c r="N25" s="120"/>
      <c r="O25" s="120"/>
      <c r="P25" s="120"/>
      <c r="Q25" s="71"/>
      <c r="R25" s="73"/>
      <c r="S25" s="71"/>
      <c r="T25" s="71"/>
      <c r="U25" s="120"/>
      <c r="V25" s="71"/>
      <c r="W25" s="71"/>
    </row>
    <row r="26" spans="1:23" ht="18" customHeight="1" x14ac:dyDescent="0.35">
      <c r="A26" s="58" t="s">
        <v>66</v>
      </c>
      <c r="B26" s="58" t="s">
        <v>438</v>
      </c>
      <c r="C26" s="58" t="s">
        <v>294</v>
      </c>
      <c r="D26" s="58" t="s">
        <v>112</v>
      </c>
      <c r="E26" s="58" t="s">
        <v>408</v>
      </c>
      <c r="F26" s="58" t="s">
        <v>439</v>
      </c>
      <c r="G26" s="58" t="s">
        <v>294</v>
      </c>
      <c r="H26" s="129">
        <v>13.5</v>
      </c>
      <c r="I26" s="131">
        <v>13.5</v>
      </c>
      <c r="J26" s="135"/>
      <c r="K26" s="135"/>
      <c r="L26" s="135"/>
      <c r="M26" s="131">
        <v>13.5</v>
      </c>
      <c r="N26" s="120"/>
      <c r="O26" s="120"/>
      <c r="P26" s="120"/>
      <c r="Q26" s="71"/>
      <c r="R26" s="73"/>
      <c r="S26" s="71"/>
      <c r="T26" s="71"/>
      <c r="U26" s="120"/>
      <c r="V26" s="71"/>
      <c r="W26" s="71"/>
    </row>
    <row r="27" spans="1:23" ht="18" customHeight="1" x14ac:dyDescent="0.35">
      <c r="A27" s="58" t="s">
        <v>66</v>
      </c>
      <c r="B27" s="58" t="s">
        <v>440</v>
      </c>
      <c r="C27" s="58" t="s">
        <v>441</v>
      </c>
      <c r="D27" s="58" t="s">
        <v>90</v>
      </c>
      <c r="E27" s="58" t="s">
        <v>430</v>
      </c>
      <c r="F27" s="58" t="s">
        <v>442</v>
      </c>
      <c r="G27" s="58" t="s">
        <v>253</v>
      </c>
      <c r="H27" s="129">
        <v>0.39</v>
      </c>
      <c r="I27" s="131">
        <v>0.39</v>
      </c>
      <c r="J27" s="135"/>
      <c r="K27" s="135"/>
      <c r="L27" s="135"/>
      <c r="M27" s="131">
        <v>0.39</v>
      </c>
      <c r="N27" s="120"/>
      <c r="O27" s="120"/>
      <c r="P27" s="120"/>
      <c r="Q27" s="71"/>
      <c r="R27" s="73"/>
      <c r="S27" s="71"/>
      <c r="T27" s="71"/>
      <c r="U27" s="120"/>
      <c r="V27" s="71"/>
      <c r="W27" s="71"/>
    </row>
    <row r="28" spans="1:23" ht="18" customHeight="1" x14ac:dyDescent="0.35">
      <c r="A28" s="58" t="s">
        <v>66</v>
      </c>
      <c r="B28" s="58" t="s">
        <v>440</v>
      </c>
      <c r="C28" s="58" t="s">
        <v>441</v>
      </c>
      <c r="D28" s="58" t="s">
        <v>112</v>
      </c>
      <c r="E28" s="58" t="s">
        <v>408</v>
      </c>
      <c r="F28" s="58" t="s">
        <v>442</v>
      </c>
      <c r="G28" s="58" t="s">
        <v>253</v>
      </c>
      <c r="H28" s="129">
        <v>38.880000000000003</v>
      </c>
      <c r="I28" s="131">
        <v>38.880000000000003</v>
      </c>
      <c r="J28" s="135"/>
      <c r="K28" s="135"/>
      <c r="L28" s="135"/>
      <c r="M28" s="131">
        <v>38.880000000000003</v>
      </c>
      <c r="N28" s="120"/>
      <c r="O28" s="120"/>
      <c r="P28" s="120"/>
      <c r="Q28" s="71"/>
      <c r="R28" s="73"/>
      <c r="S28" s="71"/>
      <c r="T28" s="71"/>
      <c r="U28" s="120"/>
      <c r="V28" s="71"/>
      <c r="W28" s="71"/>
    </row>
    <row r="29" spans="1:23" ht="18" customHeight="1" x14ac:dyDescent="0.35">
      <c r="A29" s="58" t="s">
        <v>66</v>
      </c>
      <c r="B29" s="58" t="s">
        <v>440</v>
      </c>
      <c r="C29" s="58" t="s">
        <v>441</v>
      </c>
      <c r="D29" s="58" t="s">
        <v>112</v>
      </c>
      <c r="E29" s="58" t="s">
        <v>408</v>
      </c>
      <c r="F29" s="58" t="s">
        <v>443</v>
      </c>
      <c r="G29" s="58" t="s">
        <v>297</v>
      </c>
      <c r="H29" s="129">
        <v>28.12</v>
      </c>
      <c r="I29" s="131">
        <v>28.12</v>
      </c>
      <c r="J29" s="135"/>
      <c r="K29" s="135"/>
      <c r="L29" s="135"/>
      <c r="M29" s="131">
        <v>28.12</v>
      </c>
      <c r="N29" s="120"/>
      <c r="O29" s="120"/>
      <c r="P29" s="120"/>
      <c r="Q29" s="71"/>
      <c r="R29" s="73"/>
      <c r="S29" s="71"/>
      <c r="T29" s="71"/>
      <c r="U29" s="120"/>
      <c r="V29" s="71"/>
      <c r="W29" s="71"/>
    </row>
    <row r="30" spans="1:23" ht="18" customHeight="1" x14ac:dyDescent="0.35">
      <c r="A30" s="128" t="s">
        <v>444</v>
      </c>
      <c r="B30" s="58" t="s">
        <v>445</v>
      </c>
      <c r="C30" s="58" t="s">
        <v>411</v>
      </c>
      <c r="D30" s="58" t="s">
        <v>116</v>
      </c>
      <c r="E30" s="58" t="s">
        <v>446</v>
      </c>
      <c r="F30" s="58" t="s">
        <v>412</v>
      </c>
      <c r="G30" s="58" t="s">
        <v>210</v>
      </c>
      <c r="H30" s="129">
        <v>321.13</v>
      </c>
      <c r="I30" s="131">
        <v>321.13</v>
      </c>
      <c r="J30" s="135"/>
      <c r="K30" s="135"/>
      <c r="L30" s="135"/>
      <c r="M30" s="131">
        <v>321.13</v>
      </c>
      <c r="N30" s="120"/>
      <c r="O30" s="120"/>
      <c r="P30" s="120"/>
      <c r="Q30" s="71"/>
      <c r="R30" s="73"/>
      <c r="S30" s="71"/>
      <c r="T30" s="71"/>
      <c r="U30" s="120"/>
      <c r="V30" s="71"/>
      <c r="W30" s="71"/>
    </row>
    <row r="31" spans="1:23" ht="18" customHeight="1" x14ac:dyDescent="0.35">
      <c r="A31" s="128" t="s">
        <v>444</v>
      </c>
      <c r="B31" s="58" t="s">
        <v>445</v>
      </c>
      <c r="C31" s="58" t="s">
        <v>411</v>
      </c>
      <c r="D31" s="58" t="s">
        <v>116</v>
      </c>
      <c r="E31" s="58" t="s">
        <v>446</v>
      </c>
      <c r="F31" s="58" t="s">
        <v>413</v>
      </c>
      <c r="G31" s="58" t="s">
        <v>213</v>
      </c>
      <c r="H31" s="129">
        <v>303.98</v>
      </c>
      <c r="I31" s="131">
        <v>303.98</v>
      </c>
      <c r="J31" s="135"/>
      <c r="K31" s="135"/>
      <c r="L31" s="135"/>
      <c r="M31" s="131">
        <v>303.98</v>
      </c>
      <c r="N31" s="120"/>
      <c r="O31" s="120"/>
      <c r="P31" s="120"/>
      <c r="Q31" s="71"/>
      <c r="R31" s="73"/>
      <c r="S31" s="71"/>
      <c r="T31" s="71"/>
      <c r="U31" s="120"/>
      <c r="V31" s="71"/>
      <c r="W31" s="71"/>
    </row>
    <row r="32" spans="1:23" ht="18" customHeight="1" x14ac:dyDescent="0.35">
      <c r="A32" s="128" t="s">
        <v>444</v>
      </c>
      <c r="B32" s="58" t="s">
        <v>445</v>
      </c>
      <c r="C32" s="58" t="s">
        <v>411</v>
      </c>
      <c r="D32" s="58" t="s">
        <v>116</v>
      </c>
      <c r="E32" s="58" t="s">
        <v>446</v>
      </c>
      <c r="F32" s="58" t="s">
        <v>414</v>
      </c>
      <c r="G32" s="58" t="s">
        <v>216</v>
      </c>
      <c r="H32" s="129">
        <v>24.33</v>
      </c>
      <c r="I32" s="131">
        <v>24.33</v>
      </c>
      <c r="J32" s="135"/>
      <c r="K32" s="135"/>
      <c r="L32" s="135"/>
      <c r="M32" s="131">
        <v>24.33</v>
      </c>
      <c r="N32" s="120"/>
      <c r="O32" s="120"/>
      <c r="P32" s="120"/>
      <c r="Q32" s="71"/>
      <c r="R32" s="73"/>
      <c r="S32" s="71"/>
      <c r="T32" s="71"/>
      <c r="U32" s="120"/>
      <c r="V32" s="71"/>
      <c r="W32" s="71"/>
    </row>
    <row r="33" spans="1:23" ht="18" customHeight="1" x14ac:dyDescent="0.35">
      <c r="A33" s="128" t="s">
        <v>444</v>
      </c>
      <c r="B33" s="58" t="s">
        <v>445</v>
      </c>
      <c r="C33" s="58" t="s">
        <v>411</v>
      </c>
      <c r="D33" s="58" t="s">
        <v>116</v>
      </c>
      <c r="E33" s="58" t="s">
        <v>446</v>
      </c>
      <c r="F33" s="58" t="s">
        <v>409</v>
      </c>
      <c r="G33" s="58" t="s">
        <v>224</v>
      </c>
      <c r="H33" s="129">
        <v>226.91</v>
      </c>
      <c r="I33" s="131">
        <v>226.91</v>
      </c>
      <c r="J33" s="135"/>
      <c r="K33" s="135"/>
      <c r="L33" s="135"/>
      <c r="M33" s="131">
        <v>226.91</v>
      </c>
      <c r="N33" s="120"/>
      <c r="O33" s="120"/>
      <c r="P33" s="120"/>
      <c r="Q33" s="71"/>
      <c r="R33" s="73"/>
      <c r="S33" s="71"/>
      <c r="T33" s="71"/>
      <c r="U33" s="120"/>
      <c r="V33" s="71"/>
      <c r="W33" s="71"/>
    </row>
    <row r="34" spans="1:23" ht="18" customHeight="1" x14ac:dyDescent="0.35">
      <c r="A34" s="128" t="s">
        <v>444</v>
      </c>
      <c r="B34" s="58" t="s">
        <v>447</v>
      </c>
      <c r="C34" s="58" t="s">
        <v>212</v>
      </c>
      <c r="D34" s="58" t="s">
        <v>92</v>
      </c>
      <c r="E34" s="58" t="s">
        <v>416</v>
      </c>
      <c r="F34" s="58" t="s">
        <v>417</v>
      </c>
      <c r="G34" s="58" t="s">
        <v>227</v>
      </c>
      <c r="H34" s="129">
        <v>111.06</v>
      </c>
      <c r="I34" s="131">
        <v>111.06</v>
      </c>
      <c r="J34" s="135"/>
      <c r="K34" s="135"/>
      <c r="L34" s="135"/>
      <c r="M34" s="131">
        <v>111.06</v>
      </c>
      <c r="N34" s="120"/>
      <c r="O34" s="120"/>
      <c r="P34" s="120"/>
      <c r="Q34" s="71"/>
      <c r="R34" s="73"/>
      <c r="S34" s="71"/>
      <c r="T34" s="71"/>
      <c r="U34" s="120"/>
      <c r="V34" s="71"/>
      <c r="W34" s="71"/>
    </row>
    <row r="35" spans="1:23" ht="18" customHeight="1" x14ac:dyDescent="0.35">
      <c r="A35" s="128" t="s">
        <v>444</v>
      </c>
      <c r="B35" s="58" t="s">
        <v>447</v>
      </c>
      <c r="C35" s="58" t="s">
        <v>212</v>
      </c>
      <c r="D35" s="58" t="s">
        <v>94</v>
      </c>
      <c r="E35" s="58" t="s">
        <v>418</v>
      </c>
      <c r="F35" s="58" t="s">
        <v>419</v>
      </c>
      <c r="G35" s="58" t="s">
        <v>230</v>
      </c>
      <c r="H35" s="129">
        <v>15</v>
      </c>
      <c r="I35" s="131">
        <v>15</v>
      </c>
      <c r="J35" s="135"/>
      <c r="K35" s="135"/>
      <c r="L35" s="135"/>
      <c r="M35" s="131">
        <v>15</v>
      </c>
      <c r="N35" s="120"/>
      <c r="O35" s="120"/>
      <c r="P35" s="120"/>
      <c r="Q35" s="71"/>
      <c r="R35" s="73"/>
      <c r="S35" s="71"/>
      <c r="T35" s="71"/>
      <c r="U35" s="120"/>
      <c r="V35" s="71"/>
      <c r="W35" s="71"/>
    </row>
    <row r="36" spans="1:23" ht="18" customHeight="1" x14ac:dyDescent="0.35">
      <c r="A36" s="128" t="s">
        <v>444</v>
      </c>
      <c r="B36" s="58" t="s">
        <v>447</v>
      </c>
      <c r="C36" s="58" t="s">
        <v>212</v>
      </c>
      <c r="D36" s="58" t="s">
        <v>98</v>
      </c>
      <c r="E36" s="58" t="s">
        <v>420</v>
      </c>
      <c r="F36" s="58" t="s">
        <v>421</v>
      </c>
      <c r="G36" s="58" t="s">
        <v>241</v>
      </c>
      <c r="H36" s="129">
        <v>7.39</v>
      </c>
      <c r="I36" s="131">
        <v>7.39</v>
      </c>
      <c r="J36" s="135"/>
      <c r="K36" s="135"/>
      <c r="L36" s="135"/>
      <c r="M36" s="131">
        <v>7.39</v>
      </c>
      <c r="N36" s="120"/>
      <c r="O36" s="120"/>
      <c r="P36" s="120"/>
      <c r="Q36" s="71"/>
      <c r="R36" s="73"/>
      <c r="S36" s="71"/>
      <c r="T36" s="71"/>
      <c r="U36" s="120"/>
      <c r="V36" s="71"/>
      <c r="W36" s="71"/>
    </row>
    <row r="37" spans="1:23" ht="18" customHeight="1" x14ac:dyDescent="0.35">
      <c r="A37" s="128" t="s">
        <v>444</v>
      </c>
      <c r="B37" s="58" t="s">
        <v>447</v>
      </c>
      <c r="C37" s="58" t="s">
        <v>212</v>
      </c>
      <c r="D37" s="58" t="s">
        <v>104</v>
      </c>
      <c r="E37" s="58" t="s">
        <v>422</v>
      </c>
      <c r="F37" s="58" t="s">
        <v>423</v>
      </c>
      <c r="G37" s="58" t="s">
        <v>233</v>
      </c>
      <c r="H37" s="129">
        <v>70.33</v>
      </c>
      <c r="I37" s="131">
        <v>70.33</v>
      </c>
      <c r="J37" s="135"/>
      <c r="K37" s="135"/>
      <c r="L37" s="135"/>
      <c r="M37" s="131">
        <v>70.33</v>
      </c>
      <c r="N37" s="120"/>
      <c r="O37" s="120"/>
      <c r="P37" s="120"/>
      <c r="Q37" s="71"/>
      <c r="R37" s="73"/>
      <c r="S37" s="71"/>
      <c r="T37" s="71"/>
      <c r="U37" s="120"/>
      <c r="V37" s="71"/>
      <c r="W37" s="71"/>
    </row>
    <row r="38" spans="1:23" ht="18" customHeight="1" x14ac:dyDescent="0.35">
      <c r="A38" s="128" t="s">
        <v>444</v>
      </c>
      <c r="B38" s="58" t="s">
        <v>447</v>
      </c>
      <c r="C38" s="58" t="s">
        <v>212</v>
      </c>
      <c r="D38" s="58" t="s">
        <v>106</v>
      </c>
      <c r="E38" s="58" t="s">
        <v>424</v>
      </c>
      <c r="F38" s="58" t="s">
        <v>425</v>
      </c>
      <c r="G38" s="58" t="s">
        <v>237</v>
      </c>
      <c r="H38" s="129">
        <v>3.35</v>
      </c>
      <c r="I38" s="131">
        <v>3.35</v>
      </c>
      <c r="J38" s="135"/>
      <c r="K38" s="135"/>
      <c r="L38" s="135"/>
      <c r="M38" s="131">
        <v>3.35</v>
      </c>
      <c r="N38" s="120"/>
      <c r="O38" s="120"/>
      <c r="P38" s="120"/>
      <c r="Q38" s="71"/>
      <c r="R38" s="73"/>
      <c r="S38" s="71"/>
      <c r="T38" s="71"/>
      <c r="U38" s="120"/>
      <c r="V38" s="71"/>
      <c r="W38" s="71"/>
    </row>
    <row r="39" spans="1:23" ht="18" customHeight="1" x14ac:dyDescent="0.35">
      <c r="A39" s="128" t="s">
        <v>444</v>
      </c>
      <c r="B39" s="58" t="s">
        <v>447</v>
      </c>
      <c r="C39" s="58" t="s">
        <v>212</v>
      </c>
      <c r="D39" s="58" t="s">
        <v>106</v>
      </c>
      <c r="E39" s="58" t="s">
        <v>424</v>
      </c>
      <c r="F39" s="58" t="s">
        <v>426</v>
      </c>
      <c r="G39" s="58" t="s">
        <v>326</v>
      </c>
      <c r="H39" s="129">
        <v>21.82</v>
      </c>
      <c r="I39" s="131">
        <v>21.82</v>
      </c>
      <c r="J39" s="135"/>
      <c r="K39" s="135"/>
      <c r="L39" s="135"/>
      <c r="M39" s="131">
        <v>21.82</v>
      </c>
      <c r="N39" s="120"/>
      <c r="O39" s="120"/>
      <c r="P39" s="120"/>
      <c r="Q39" s="71"/>
      <c r="R39" s="73"/>
      <c r="S39" s="71"/>
      <c r="T39" s="71"/>
      <c r="U39" s="120"/>
      <c r="V39" s="71"/>
      <c r="W39" s="71"/>
    </row>
    <row r="40" spans="1:23" ht="18" customHeight="1" x14ac:dyDescent="0.35">
      <c r="A40" s="128" t="s">
        <v>444</v>
      </c>
      <c r="B40" s="128" t="s">
        <v>448</v>
      </c>
      <c r="C40" s="128" t="s">
        <v>215</v>
      </c>
      <c r="D40" s="58" t="s">
        <v>122</v>
      </c>
      <c r="E40" s="58" t="s">
        <v>215</v>
      </c>
      <c r="F40" s="58" t="s">
        <v>428</v>
      </c>
      <c r="G40" s="58" t="s">
        <v>215</v>
      </c>
      <c r="H40" s="129">
        <v>80.37</v>
      </c>
      <c r="I40" s="131">
        <v>80.37</v>
      </c>
      <c r="J40" s="135"/>
      <c r="K40" s="135"/>
      <c r="L40" s="135"/>
      <c r="M40" s="131">
        <v>80.37</v>
      </c>
      <c r="N40" s="120"/>
      <c r="O40" s="120"/>
      <c r="P40" s="120"/>
      <c r="Q40" s="71"/>
      <c r="R40" s="73"/>
      <c r="S40" s="71"/>
      <c r="T40" s="71"/>
      <c r="U40" s="120"/>
      <c r="V40" s="71"/>
      <c r="W40" s="71"/>
    </row>
    <row r="41" spans="1:23" ht="18" customHeight="1" x14ac:dyDescent="0.35">
      <c r="A41" s="128" t="s">
        <v>444</v>
      </c>
      <c r="B41" s="58" t="s">
        <v>449</v>
      </c>
      <c r="C41" s="58" t="s">
        <v>311</v>
      </c>
      <c r="D41" s="58" t="s">
        <v>90</v>
      </c>
      <c r="E41" s="58" t="s">
        <v>430</v>
      </c>
      <c r="F41" s="58" t="s">
        <v>431</v>
      </c>
      <c r="G41" s="58" t="s">
        <v>315</v>
      </c>
      <c r="H41" s="129">
        <v>237.67</v>
      </c>
      <c r="I41" s="131">
        <v>237.67</v>
      </c>
      <c r="J41" s="135"/>
      <c r="K41" s="135"/>
      <c r="L41" s="135"/>
      <c r="M41" s="131">
        <v>237.67</v>
      </c>
      <c r="N41" s="120"/>
      <c r="O41" s="120"/>
      <c r="P41" s="120"/>
      <c r="Q41" s="71"/>
      <c r="R41" s="73"/>
      <c r="S41" s="71"/>
      <c r="T41" s="71"/>
      <c r="U41" s="120"/>
      <c r="V41" s="71"/>
      <c r="W41" s="71"/>
    </row>
    <row r="42" spans="1:23" ht="18" customHeight="1" x14ac:dyDescent="0.35">
      <c r="A42" s="128" t="s">
        <v>444</v>
      </c>
      <c r="B42" s="58" t="s">
        <v>449</v>
      </c>
      <c r="C42" s="58" t="s">
        <v>311</v>
      </c>
      <c r="D42" s="58" t="s">
        <v>90</v>
      </c>
      <c r="E42" s="58" t="s">
        <v>430</v>
      </c>
      <c r="F42" s="58" t="s">
        <v>432</v>
      </c>
      <c r="G42" s="58" t="s">
        <v>322</v>
      </c>
      <c r="H42" s="129">
        <v>0.98</v>
      </c>
      <c r="I42" s="131">
        <v>0.98</v>
      </c>
      <c r="J42" s="135"/>
      <c r="K42" s="135"/>
      <c r="L42" s="135"/>
      <c r="M42" s="131">
        <v>0.98</v>
      </c>
      <c r="N42" s="120"/>
      <c r="O42" s="120"/>
      <c r="P42" s="120"/>
      <c r="Q42" s="71"/>
      <c r="R42" s="73"/>
      <c r="S42" s="71"/>
      <c r="T42" s="71"/>
      <c r="U42" s="120"/>
      <c r="V42" s="71"/>
      <c r="W42" s="71"/>
    </row>
    <row r="43" spans="1:23" ht="18" customHeight="1" x14ac:dyDescent="0.35">
      <c r="A43" s="128" t="s">
        <v>444</v>
      </c>
      <c r="B43" s="58" t="s">
        <v>450</v>
      </c>
      <c r="C43" s="58" t="s">
        <v>294</v>
      </c>
      <c r="D43" s="58" t="s">
        <v>116</v>
      </c>
      <c r="E43" s="58" t="s">
        <v>446</v>
      </c>
      <c r="F43" s="58" t="s">
        <v>439</v>
      </c>
      <c r="G43" s="58" t="s">
        <v>294</v>
      </c>
      <c r="H43" s="129">
        <v>8.0399999999999991</v>
      </c>
      <c r="I43" s="131">
        <v>8.0399999999999991</v>
      </c>
      <c r="J43" s="135"/>
      <c r="K43" s="135"/>
      <c r="L43" s="135"/>
      <c r="M43" s="131">
        <v>8.0399999999999991</v>
      </c>
      <c r="N43" s="120"/>
      <c r="O43" s="120"/>
      <c r="P43" s="120"/>
      <c r="Q43" s="71"/>
      <c r="R43" s="73"/>
      <c r="S43" s="71"/>
      <c r="T43" s="71"/>
      <c r="U43" s="120"/>
      <c r="V43" s="71"/>
      <c r="W43" s="71"/>
    </row>
    <row r="44" spans="1:23" ht="18" customHeight="1" x14ac:dyDescent="0.35">
      <c r="A44" s="128" t="s">
        <v>444</v>
      </c>
      <c r="B44" s="58" t="s">
        <v>451</v>
      </c>
      <c r="C44" s="58" t="s">
        <v>441</v>
      </c>
      <c r="D44" s="58" t="s">
        <v>90</v>
      </c>
      <c r="E44" s="58" t="s">
        <v>430</v>
      </c>
      <c r="F44" s="58" t="s">
        <v>442</v>
      </c>
      <c r="G44" s="58" t="s">
        <v>253</v>
      </c>
      <c r="H44" s="129">
        <v>1.65</v>
      </c>
      <c r="I44" s="131">
        <v>1.65</v>
      </c>
      <c r="J44" s="135"/>
      <c r="K44" s="135"/>
      <c r="L44" s="135"/>
      <c r="M44" s="131">
        <v>1.65</v>
      </c>
      <c r="N44" s="120"/>
      <c r="O44" s="120"/>
      <c r="P44" s="120"/>
      <c r="Q44" s="71"/>
      <c r="R44" s="73"/>
      <c r="S44" s="71"/>
      <c r="T44" s="71"/>
      <c r="U44" s="120"/>
      <c r="V44" s="71"/>
      <c r="W44" s="71"/>
    </row>
    <row r="45" spans="1:23" ht="18" customHeight="1" x14ac:dyDescent="0.35">
      <c r="A45" s="128" t="s">
        <v>444</v>
      </c>
      <c r="B45" s="58" t="s">
        <v>451</v>
      </c>
      <c r="C45" s="58" t="s">
        <v>441</v>
      </c>
      <c r="D45" s="58" t="s">
        <v>116</v>
      </c>
      <c r="E45" s="58" t="s">
        <v>446</v>
      </c>
      <c r="F45" s="58" t="s">
        <v>442</v>
      </c>
      <c r="G45" s="58" t="s">
        <v>253</v>
      </c>
      <c r="H45" s="129">
        <v>22.95</v>
      </c>
      <c r="I45" s="131">
        <v>22.95</v>
      </c>
      <c r="J45" s="135"/>
      <c r="K45" s="135"/>
      <c r="L45" s="135"/>
      <c r="M45" s="131">
        <v>22.95</v>
      </c>
      <c r="N45" s="120"/>
      <c r="O45" s="120"/>
      <c r="P45" s="120"/>
      <c r="Q45" s="71"/>
      <c r="R45" s="73"/>
      <c r="S45" s="71"/>
      <c r="T45" s="71"/>
      <c r="U45" s="120"/>
      <c r="V45" s="71"/>
      <c r="W45" s="71"/>
    </row>
    <row r="46" spans="1:23" ht="18" customHeight="1" x14ac:dyDescent="0.35">
      <c r="A46" s="128" t="s">
        <v>444</v>
      </c>
      <c r="B46" s="58" t="s">
        <v>451</v>
      </c>
      <c r="C46" s="58" t="s">
        <v>441</v>
      </c>
      <c r="D46" s="58" t="s">
        <v>116</v>
      </c>
      <c r="E46" s="58" t="s">
        <v>446</v>
      </c>
      <c r="F46" s="58" t="s">
        <v>443</v>
      </c>
      <c r="G46" s="58" t="s">
        <v>297</v>
      </c>
      <c r="H46" s="129">
        <v>16.739999999999998</v>
      </c>
      <c r="I46" s="131">
        <v>16.739999999999998</v>
      </c>
      <c r="J46" s="135"/>
      <c r="K46" s="135"/>
      <c r="L46" s="135"/>
      <c r="M46" s="131">
        <v>16.739999999999998</v>
      </c>
      <c r="N46" s="120"/>
      <c r="O46" s="120"/>
      <c r="P46" s="120"/>
      <c r="Q46" s="71"/>
      <c r="R46" s="73"/>
      <c r="S46" s="71"/>
      <c r="T46" s="71"/>
      <c r="U46" s="120"/>
      <c r="V46" s="71"/>
      <c r="W46" s="71"/>
    </row>
    <row r="47" spans="1:23" ht="18" customHeight="1" x14ac:dyDescent="0.35">
      <c r="A47" s="128" t="s">
        <v>452</v>
      </c>
      <c r="B47" s="128" t="s">
        <v>453</v>
      </c>
      <c r="C47" s="128" t="s">
        <v>411</v>
      </c>
      <c r="D47" s="128" t="s">
        <v>116</v>
      </c>
      <c r="E47" s="128" t="s">
        <v>446</v>
      </c>
      <c r="F47" s="58" t="s">
        <v>412</v>
      </c>
      <c r="G47" s="58" t="s">
        <v>210</v>
      </c>
      <c r="H47" s="129">
        <v>190.24</v>
      </c>
      <c r="I47" s="131">
        <v>190.24</v>
      </c>
      <c r="J47" s="135"/>
      <c r="K47" s="135"/>
      <c r="L47" s="135"/>
      <c r="M47" s="131">
        <v>190.24</v>
      </c>
      <c r="N47" s="120"/>
      <c r="O47" s="120"/>
      <c r="P47" s="120"/>
      <c r="Q47" s="71"/>
      <c r="R47" s="73"/>
      <c r="S47" s="71"/>
      <c r="T47" s="71"/>
      <c r="U47" s="120"/>
      <c r="V47" s="71"/>
      <c r="W47" s="71"/>
    </row>
    <row r="48" spans="1:23" ht="18" customHeight="1" x14ac:dyDescent="0.35">
      <c r="A48" s="128" t="s">
        <v>452</v>
      </c>
      <c r="B48" s="128" t="s">
        <v>453</v>
      </c>
      <c r="C48" s="128" t="s">
        <v>411</v>
      </c>
      <c r="D48" s="128" t="s">
        <v>116</v>
      </c>
      <c r="E48" s="128" t="s">
        <v>446</v>
      </c>
      <c r="F48" s="58" t="s">
        <v>413</v>
      </c>
      <c r="G48" s="58" t="s">
        <v>213</v>
      </c>
      <c r="H48" s="129">
        <v>172.2</v>
      </c>
      <c r="I48" s="131">
        <v>172.2</v>
      </c>
      <c r="J48" s="135"/>
      <c r="K48" s="135"/>
      <c r="L48" s="135"/>
      <c r="M48" s="131">
        <v>172.2</v>
      </c>
      <c r="N48" s="120"/>
      <c r="O48" s="120"/>
      <c r="P48" s="120"/>
      <c r="Q48" s="71"/>
      <c r="R48" s="73"/>
      <c r="S48" s="71"/>
      <c r="T48" s="71"/>
      <c r="U48" s="120"/>
      <c r="V48" s="71"/>
      <c r="W48" s="71"/>
    </row>
    <row r="49" spans="1:23" ht="18" customHeight="1" x14ac:dyDescent="0.35">
      <c r="A49" s="128" t="s">
        <v>452</v>
      </c>
      <c r="B49" s="128" t="s">
        <v>453</v>
      </c>
      <c r="C49" s="128" t="s">
        <v>411</v>
      </c>
      <c r="D49" s="128" t="s">
        <v>116</v>
      </c>
      <c r="E49" s="128" t="s">
        <v>446</v>
      </c>
      <c r="F49" s="58" t="s">
        <v>414</v>
      </c>
      <c r="G49" s="58" t="s">
        <v>216</v>
      </c>
      <c r="H49" s="129">
        <v>14.41</v>
      </c>
      <c r="I49" s="131">
        <v>14.41</v>
      </c>
      <c r="J49" s="135"/>
      <c r="K49" s="135"/>
      <c r="L49" s="135"/>
      <c r="M49" s="131">
        <v>14.41</v>
      </c>
      <c r="N49" s="120"/>
      <c r="O49" s="120"/>
      <c r="P49" s="120"/>
      <c r="Q49" s="71"/>
      <c r="R49" s="73"/>
      <c r="S49" s="71"/>
      <c r="T49" s="71"/>
      <c r="U49" s="120"/>
      <c r="V49" s="71"/>
      <c r="W49" s="71"/>
    </row>
    <row r="50" spans="1:23" ht="18" customHeight="1" x14ac:dyDescent="0.35">
      <c r="A50" s="128" t="s">
        <v>452</v>
      </c>
      <c r="B50" s="128" t="s">
        <v>453</v>
      </c>
      <c r="C50" s="128" t="s">
        <v>411</v>
      </c>
      <c r="D50" s="128" t="s">
        <v>116</v>
      </c>
      <c r="E50" s="128" t="s">
        <v>446</v>
      </c>
      <c r="F50" s="58" t="s">
        <v>409</v>
      </c>
      <c r="G50" s="58" t="s">
        <v>224</v>
      </c>
      <c r="H50" s="129">
        <v>133.49</v>
      </c>
      <c r="I50" s="131">
        <v>133.49</v>
      </c>
      <c r="J50" s="135"/>
      <c r="K50" s="135"/>
      <c r="L50" s="135"/>
      <c r="M50" s="131">
        <v>133.49</v>
      </c>
      <c r="N50" s="120"/>
      <c r="O50" s="120"/>
      <c r="P50" s="120"/>
      <c r="Q50" s="71"/>
      <c r="R50" s="73"/>
      <c r="S50" s="71"/>
      <c r="T50" s="71"/>
      <c r="U50" s="120"/>
      <c r="V50" s="71"/>
      <c r="W50" s="71"/>
    </row>
    <row r="51" spans="1:23" ht="18" customHeight="1" x14ac:dyDescent="0.35">
      <c r="A51" s="128" t="s">
        <v>452</v>
      </c>
      <c r="B51" s="128" t="s">
        <v>454</v>
      </c>
      <c r="C51" s="128" t="s">
        <v>212</v>
      </c>
      <c r="D51" s="128" t="s">
        <v>92</v>
      </c>
      <c r="E51" s="128" t="s">
        <v>416</v>
      </c>
      <c r="F51" s="58" t="s">
        <v>417</v>
      </c>
      <c r="G51" s="58" t="s">
        <v>227</v>
      </c>
      <c r="H51" s="129">
        <v>64.489999999999995</v>
      </c>
      <c r="I51" s="131">
        <v>64.489999999999995</v>
      </c>
      <c r="J51" s="135"/>
      <c r="K51" s="135"/>
      <c r="L51" s="135"/>
      <c r="M51" s="131">
        <v>64.489999999999995</v>
      </c>
      <c r="N51" s="120"/>
      <c r="O51" s="120"/>
      <c r="P51" s="120"/>
      <c r="Q51" s="71"/>
      <c r="R51" s="73"/>
      <c r="S51" s="71"/>
      <c r="T51" s="71"/>
      <c r="U51" s="120"/>
      <c r="V51" s="71"/>
      <c r="W51" s="71"/>
    </row>
    <row r="52" spans="1:23" ht="18" customHeight="1" x14ac:dyDescent="0.35">
      <c r="A52" s="128" t="s">
        <v>452</v>
      </c>
      <c r="B52" s="128" t="s">
        <v>454</v>
      </c>
      <c r="C52" s="128" t="s">
        <v>212</v>
      </c>
      <c r="D52" s="128" t="s">
        <v>94</v>
      </c>
      <c r="E52" s="128" t="s">
        <v>418</v>
      </c>
      <c r="F52" s="58" t="s">
        <v>419</v>
      </c>
      <c r="G52" s="58" t="s">
        <v>230</v>
      </c>
      <c r="H52" s="129">
        <v>3.9</v>
      </c>
      <c r="I52" s="131">
        <v>3.9</v>
      </c>
      <c r="J52" s="135"/>
      <c r="K52" s="135"/>
      <c r="L52" s="135"/>
      <c r="M52" s="131">
        <v>3.9</v>
      </c>
      <c r="N52" s="120"/>
      <c r="O52" s="120"/>
      <c r="P52" s="120"/>
      <c r="Q52" s="71"/>
      <c r="R52" s="73"/>
      <c r="S52" s="71"/>
      <c r="T52" s="71"/>
      <c r="U52" s="120"/>
      <c r="V52" s="71"/>
      <c r="W52" s="71"/>
    </row>
    <row r="53" spans="1:23" ht="18" customHeight="1" x14ac:dyDescent="0.35">
      <c r="A53" s="128" t="s">
        <v>452</v>
      </c>
      <c r="B53" s="128" t="s">
        <v>454</v>
      </c>
      <c r="C53" s="128" t="s">
        <v>212</v>
      </c>
      <c r="D53" s="128" t="s">
        <v>98</v>
      </c>
      <c r="E53" s="128" t="s">
        <v>420</v>
      </c>
      <c r="F53" s="58" t="s">
        <v>421</v>
      </c>
      <c r="G53" s="58" t="s">
        <v>241</v>
      </c>
      <c r="H53" s="129">
        <v>4.33</v>
      </c>
      <c r="I53" s="131">
        <v>4.33</v>
      </c>
      <c r="J53" s="135"/>
      <c r="K53" s="135"/>
      <c r="L53" s="135"/>
      <c r="M53" s="131">
        <v>4.33</v>
      </c>
      <c r="N53" s="120"/>
      <c r="O53" s="120"/>
      <c r="P53" s="120"/>
      <c r="Q53" s="71"/>
      <c r="R53" s="73"/>
      <c r="S53" s="71"/>
      <c r="T53" s="71"/>
      <c r="U53" s="120"/>
      <c r="V53" s="71"/>
      <c r="W53" s="71"/>
    </row>
    <row r="54" spans="1:23" ht="18" customHeight="1" x14ac:dyDescent="0.35">
      <c r="A54" s="128" t="s">
        <v>452</v>
      </c>
      <c r="B54" s="128" t="s">
        <v>454</v>
      </c>
      <c r="C54" s="128" t="s">
        <v>212</v>
      </c>
      <c r="D54" s="128" t="s">
        <v>104</v>
      </c>
      <c r="E54" s="128" t="s">
        <v>422</v>
      </c>
      <c r="F54" s="58" t="s">
        <v>423</v>
      </c>
      <c r="G54" s="58" t="s">
        <v>233</v>
      </c>
      <c r="H54" s="129">
        <v>40.81</v>
      </c>
      <c r="I54" s="131">
        <v>40.81</v>
      </c>
      <c r="J54" s="135"/>
      <c r="K54" s="135"/>
      <c r="L54" s="135"/>
      <c r="M54" s="131">
        <v>40.81</v>
      </c>
      <c r="N54" s="120"/>
      <c r="O54" s="120"/>
      <c r="P54" s="120"/>
      <c r="Q54" s="71"/>
      <c r="R54" s="73"/>
      <c r="S54" s="71"/>
      <c r="T54" s="71"/>
      <c r="U54" s="120"/>
      <c r="V54" s="71"/>
      <c r="W54" s="71"/>
    </row>
    <row r="55" spans="1:23" ht="18" customHeight="1" x14ac:dyDescent="0.35">
      <c r="A55" s="128" t="s">
        <v>452</v>
      </c>
      <c r="B55" s="128" t="s">
        <v>454</v>
      </c>
      <c r="C55" s="128" t="s">
        <v>212</v>
      </c>
      <c r="D55" s="128" t="s">
        <v>106</v>
      </c>
      <c r="E55" s="128" t="s">
        <v>424</v>
      </c>
      <c r="F55" s="58" t="s">
        <v>425</v>
      </c>
      <c r="G55" s="58" t="s">
        <v>237</v>
      </c>
      <c r="H55" s="129">
        <v>1.94</v>
      </c>
      <c r="I55" s="131">
        <v>1.94</v>
      </c>
      <c r="J55" s="135"/>
      <c r="K55" s="135"/>
      <c r="L55" s="135"/>
      <c r="M55" s="131">
        <v>1.94</v>
      </c>
      <c r="N55" s="120"/>
      <c r="O55" s="120"/>
      <c r="P55" s="120"/>
      <c r="Q55" s="71"/>
      <c r="R55" s="73"/>
      <c r="S55" s="71"/>
      <c r="T55" s="71"/>
      <c r="U55" s="120"/>
      <c r="V55" s="71"/>
      <c r="W55" s="71"/>
    </row>
    <row r="56" spans="1:23" ht="18" customHeight="1" x14ac:dyDescent="0.35">
      <c r="A56" s="128" t="s">
        <v>452</v>
      </c>
      <c r="B56" s="128" t="s">
        <v>454</v>
      </c>
      <c r="C56" s="128" t="s">
        <v>212</v>
      </c>
      <c r="D56" s="128" t="s">
        <v>106</v>
      </c>
      <c r="E56" s="128" t="s">
        <v>424</v>
      </c>
      <c r="F56" s="58" t="s">
        <v>426</v>
      </c>
      <c r="G56" s="58" t="s">
        <v>326</v>
      </c>
      <c r="H56" s="129">
        <v>7.31</v>
      </c>
      <c r="I56" s="131">
        <v>7.31</v>
      </c>
      <c r="J56" s="135"/>
      <c r="K56" s="135"/>
      <c r="L56" s="135"/>
      <c r="M56" s="131">
        <v>7.31</v>
      </c>
      <c r="N56" s="120"/>
      <c r="O56" s="120"/>
      <c r="P56" s="120"/>
      <c r="Q56" s="71"/>
      <c r="R56" s="73"/>
      <c r="S56" s="71"/>
      <c r="T56" s="71"/>
      <c r="U56" s="120"/>
      <c r="V56" s="71"/>
      <c r="W56" s="71"/>
    </row>
    <row r="57" spans="1:23" ht="18" customHeight="1" x14ac:dyDescent="0.35">
      <c r="A57" s="128" t="s">
        <v>452</v>
      </c>
      <c r="B57" s="128" t="s">
        <v>455</v>
      </c>
      <c r="C57" s="128" t="s">
        <v>215</v>
      </c>
      <c r="D57" s="128" t="s">
        <v>122</v>
      </c>
      <c r="E57" s="128" t="s">
        <v>215</v>
      </c>
      <c r="F57" s="58" t="s">
        <v>428</v>
      </c>
      <c r="G57" s="58" t="s">
        <v>215</v>
      </c>
      <c r="H57" s="129">
        <v>46.64</v>
      </c>
      <c r="I57" s="131">
        <v>46.64</v>
      </c>
      <c r="J57" s="135"/>
      <c r="K57" s="135"/>
      <c r="L57" s="135"/>
      <c r="M57" s="131">
        <v>46.64</v>
      </c>
      <c r="N57" s="120"/>
      <c r="O57" s="120"/>
      <c r="P57" s="120"/>
      <c r="Q57" s="71"/>
      <c r="R57" s="73"/>
      <c r="S57" s="71"/>
      <c r="T57" s="71"/>
      <c r="U57" s="120"/>
      <c r="V57" s="71"/>
      <c r="W57" s="71"/>
    </row>
    <row r="58" spans="1:23" ht="18" customHeight="1" x14ac:dyDescent="0.35">
      <c r="A58" s="128" t="s">
        <v>452</v>
      </c>
      <c r="B58" s="128" t="s">
        <v>456</v>
      </c>
      <c r="C58" s="128" t="s">
        <v>311</v>
      </c>
      <c r="D58" s="128" t="s">
        <v>90</v>
      </c>
      <c r="E58" s="128" t="s">
        <v>430</v>
      </c>
      <c r="F58" s="58" t="s">
        <v>431</v>
      </c>
      <c r="G58" s="58" t="s">
        <v>315</v>
      </c>
      <c r="H58" s="129">
        <v>78.7</v>
      </c>
      <c r="I58" s="131">
        <v>78.7</v>
      </c>
      <c r="J58" s="135"/>
      <c r="K58" s="135"/>
      <c r="L58" s="135"/>
      <c r="M58" s="131">
        <v>78.7</v>
      </c>
      <c r="N58" s="120"/>
      <c r="O58" s="120"/>
      <c r="P58" s="120"/>
      <c r="Q58" s="71"/>
      <c r="R58" s="73"/>
      <c r="S58" s="71"/>
      <c r="T58" s="71"/>
      <c r="U58" s="120"/>
      <c r="V58" s="71"/>
      <c r="W58" s="71"/>
    </row>
    <row r="59" spans="1:23" ht="18" customHeight="1" x14ac:dyDescent="0.35">
      <c r="A59" s="128" t="s">
        <v>452</v>
      </c>
      <c r="B59" s="128" t="s">
        <v>456</v>
      </c>
      <c r="C59" s="128" t="s">
        <v>311</v>
      </c>
      <c r="D59" s="128" t="s">
        <v>90</v>
      </c>
      <c r="E59" s="128" t="s">
        <v>430</v>
      </c>
      <c r="F59" s="58" t="s">
        <v>432</v>
      </c>
      <c r="G59" s="58" t="s">
        <v>322</v>
      </c>
      <c r="H59" s="129">
        <v>1.58</v>
      </c>
      <c r="I59" s="131">
        <v>1.58</v>
      </c>
      <c r="J59" s="135"/>
      <c r="K59" s="135"/>
      <c r="L59" s="135"/>
      <c r="M59" s="131">
        <v>1.58</v>
      </c>
      <c r="N59" s="120"/>
      <c r="O59" s="120"/>
      <c r="P59" s="120"/>
      <c r="Q59" s="71"/>
      <c r="R59" s="73"/>
      <c r="S59" s="71"/>
      <c r="T59" s="71"/>
      <c r="U59" s="120"/>
      <c r="V59" s="71"/>
      <c r="W59" s="71"/>
    </row>
    <row r="60" spans="1:23" ht="18" customHeight="1" x14ac:dyDescent="0.35">
      <c r="A60" s="128" t="s">
        <v>452</v>
      </c>
      <c r="B60" s="128" t="s">
        <v>457</v>
      </c>
      <c r="C60" s="128" t="s">
        <v>294</v>
      </c>
      <c r="D60" s="128" t="s">
        <v>116</v>
      </c>
      <c r="E60" s="128" t="s">
        <v>446</v>
      </c>
      <c r="F60" s="58" t="s">
        <v>439</v>
      </c>
      <c r="G60" s="58" t="s">
        <v>294</v>
      </c>
      <c r="H60" s="129">
        <v>4.66</v>
      </c>
      <c r="I60" s="131">
        <v>4.66</v>
      </c>
      <c r="J60" s="135"/>
      <c r="K60" s="135"/>
      <c r="L60" s="135"/>
      <c r="M60" s="131">
        <v>4.66</v>
      </c>
      <c r="N60" s="120"/>
      <c r="O60" s="120"/>
      <c r="P60" s="120"/>
      <c r="Q60" s="71"/>
      <c r="R60" s="73"/>
      <c r="S60" s="71"/>
      <c r="T60" s="71"/>
      <c r="U60" s="120"/>
      <c r="V60" s="71"/>
      <c r="W60" s="71"/>
    </row>
    <row r="61" spans="1:23" ht="18" customHeight="1" x14ac:dyDescent="0.35">
      <c r="A61" s="128" t="s">
        <v>452</v>
      </c>
      <c r="B61" s="128" t="s">
        <v>458</v>
      </c>
      <c r="C61" s="128" t="s">
        <v>441</v>
      </c>
      <c r="D61" s="128" t="s">
        <v>90</v>
      </c>
      <c r="E61" s="128" t="s">
        <v>430</v>
      </c>
      <c r="F61" s="58" t="s">
        <v>442</v>
      </c>
      <c r="G61" s="58" t="s">
        <v>253</v>
      </c>
      <c r="H61" s="129">
        <v>0.54</v>
      </c>
      <c r="I61" s="131">
        <v>0.54</v>
      </c>
      <c r="J61" s="135"/>
      <c r="K61" s="135"/>
      <c r="L61" s="135"/>
      <c r="M61" s="131">
        <v>0.54</v>
      </c>
      <c r="N61" s="120"/>
      <c r="O61" s="120"/>
      <c r="P61" s="120"/>
      <c r="Q61" s="71"/>
      <c r="R61" s="73"/>
      <c r="S61" s="71"/>
      <c r="T61" s="71"/>
      <c r="U61" s="120"/>
      <c r="V61" s="71"/>
      <c r="W61" s="71"/>
    </row>
    <row r="62" spans="1:23" ht="18" customHeight="1" x14ac:dyDescent="0.35">
      <c r="A62" s="128" t="s">
        <v>452</v>
      </c>
      <c r="B62" s="128" t="s">
        <v>458</v>
      </c>
      <c r="C62" s="128" t="s">
        <v>441</v>
      </c>
      <c r="D62" s="128" t="s">
        <v>116</v>
      </c>
      <c r="E62" s="128" t="s">
        <v>446</v>
      </c>
      <c r="F62" s="58" t="s">
        <v>442</v>
      </c>
      <c r="G62" s="58" t="s">
        <v>253</v>
      </c>
      <c r="H62" s="129">
        <v>13.5</v>
      </c>
      <c r="I62" s="131">
        <v>13.5</v>
      </c>
      <c r="J62" s="135"/>
      <c r="K62" s="135"/>
      <c r="L62" s="135"/>
      <c r="M62" s="131">
        <v>13.5</v>
      </c>
      <c r="N62" s="120"/>
      <c r="O62" s="120"/>
      <c r="P62" s="120"/>
      <c r="Q62" s="71"/>
      <c r="R62" s="73"/>
      <c r="S62" s="71"/>
      <c r="T62" s="71"/>
      <c r="U62" s="120"/>
      <c r="V62" s="71"/>
      <c r="W62" s="71"/>
    </row>
    <row r="63" spans="1:23" ht="18" customHeight="1" x14ac:dyDescent="0.35">
      <c r="A63" s="128" t="s">
        <v>452</v>
      </c>
      <c r="B63" s="128" t="s">
        <v>458</v>
      </c>
      <c r="C63" s="128" t="s">
        <v>441</v>
      </c>
      <c r="D63" s="128" t="s">
        <v>116</v>
      </c>
      <c r="E63" s="128" t="s">
        <v>446</v>
      </c>
      <c r="F63" s="58" t="s">
        <v>443</v>
      </c>
      <c r="G63" s="58" t="s">
        <v>297</v>
      </c>
      <c r="H63" s="129">
        <v>9.7200000000000006</v>
      </c>
      <c r="I63" s="131">
        <v>9.7200000000000006</v>
      </c>
      <c r="J63" s="135"/>
      <c r="K63" s="135"/>
      <c r="L63" s="135"/>
      <c r="M63" s="131">
        <v>9.7200000000000006</v>
      </c>
      <c r="N63" s="120"/>
      <c r="O63" s="120"/>
      <c r="P63" s="120"/>
      <c r="Q63" s="71"/>
      <c r="R63" s="73"/>
      <c r="S63" s="71"/>
      <c r="T63" s="71"/>
      <c r="U63" s="120"/>
      <c r="V63" s="71"/>
      <c r="W63" s="71"/>
    </row>
    <row r="64" spans="1:23" ht="18" customHeight="1" x14ac:dyDescent="0.35">
      <c r="A64" s="250" t="s">
        <v>124</v>
      </c>
      <c r="B64" s="251" t="s">
        <v>124</v>
      </c>
      <c r="C64" s="130"/>
      <c r="D64" s="130"/>
      <c r="E64" s="130"/>
      <c r="F64" s="130"/>
      <c r="G64" s="130"/>
      <c r="H64" s="131">
        <v>5336.59</v>
      </c>
      <c r="I64" s="131">
        <v>5336.59</v>
      </c>
      <c r="J64" s="131"/>
      <c r="K64" s="131"/>
      <c r="L64" s="131"/>
      <c r="M64" s="131">
        <v>5336.59</v>
      </c>
      <c r="N64" s="82"/>
      <c r="O64" s="82"/>
      <c r="P64" s="82"/>
      <c r="Q64" s="73"/>
      <c r="R64" s="73"/>
      <c r="S64" s="73"/>
      <c r="T64" s="73"/>
      <c r="U64" s="82"/>
      <c r="V64" s="73"/>
      <c r="W64" s="73"/>
    </row>
    <row r="65" spans="1:1" ht="14.25" customHeight="1" x14ac:dyDescent="0.35">
      <c r="A65" s="137"/>
    </row>
  </sheetData>
  <mergeCells count="29">
    <mergeCell ref="T7:T8"/>
    <mergeCell ref="U7:U8"/>
    <mergeCell ref="V7:V8"/>
    <mergeCell ref="W7:W8"/>
    <mergeCell ref="O6:O8"/>
    <mergeCell ref="P6:P8"/>
    <mergeCell ref="Q5:Q8"/>
    <mergeCell ref="R7:R8"/>
    <mergeCell ref="S7:S8"/>
    <mergeCell ref="I6:N6"/>
    <mergeCell ref="I7:J7"/>
    <mergeCell ref="A64:B64"/>
    <mergeCell ref="A4:A8"/>
    <mergeCell ref="B4:B8"/>
    <mergeCell ref="C4:C8"/>
    <mergeCell ref="D4:D8"/>
    <mergeCell ref="E4:E8"/>
    <mergeCell ref="F4:F8"/>
    <mergeCell ref="G4:G8"/>
    <mergeCell ref="H5:H8"/>
    <mergeCell ref="K7:K8"/>
    <mergeCell ref="L7:L8"/>
    <mergeCell ref="M7:M8"/>
    <mergeCell ref="N7:N8"/>
    <mergeCell ref="A2:W2"/>
    <mergeCell ref="A3:I3"/>
    <mergeCell ref="H4:W4"/>
    <mergeCell ref="I5:P5"/>
    <mergeCell ref="R5:W5"/>
  </mergeCells>
  <phoneticPr fontId="1"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outlinePr summaryBelow="0" summaryRight="0"/>
    <pageSetUpPr fitToPage="1"/>
  </sheetPr>
  <dimension ref="A1:AC20"/>
  <sheetViews>
    <sheetView workbookViewId="0">
      <pane ySplit="8" topLeftCell="A15" activePane="bottomLeft" state="frozen"/>
      <selection pane="bottomLeft"/>
    </sheetView>
  </sheetViews>
  <sheetFormatPr defaultColWidth="9.08984375" defaultRowHeight="14.25" customHeight="1" x14ac:dyDescent="0.35"/>
  <cols>
    <col min="1" max="1" width="10.36328125" style="6" customWidth="1"/>
    <col min="2" max="2" width="20.08984375" style="6" customWidth="1"/>
    <col min="3" max="3" width="35.453125" style="6" customWidth="1"/>
    <col min="4" max="4" width="23.26953125" style="6" customWidth="1"/>
    <col min="5" max="5" width="11.08984375" style="6" customWidth="1"/>
    <col min="6" max="6" width="16.26953125" style="6" customWidth="1"/>
    <col min="7" max="7" width="9.90625" style="6" customWidth="1"/>
    <col min="8" max="8" width="12.81640625" style="6" customWidth="1"/>
    <col min="9" max="16" width="11.1796875" style="6" customWidth="1"/>
    <col min="17" max="17" width="12.90625" style="55" customWidth="1"/>
    <col min="18" max="18" width="10" style="6" customWidth="1"/>
    <col min="19" max="19" width="10.54296875" style="6" customWidth="1"/>
    <col min="20" max="20" width="10.36328125" style="6" customWidth="1"/>
    <col min="21" max="21" width="10.453125" style="6" customWidth="1"/>
    <col min="22" max="23" width="11.08984375" style="6" customWidth="1"/>
    <col min="24" max="24" width="9.08984375" style="6" customWidth="1"/>
    <col min="25" max="25" width="10.36328125" style="6" customWidth="1"/>
    <col min="26" max="28" width="11.6328125" style="6" customWidth="1"/>
    <col min="29" max="29" width="10.36328125" style="6" customWidth="1"/>
    <col min="30" max="30" width="9.08984375" style="55" customWidth="1"/>
    <col min="31" max="16384" width="9.08984375" style="55"/>
  </cols>
  <sheetData>
    <row r="1" spans="1:29" ht="13.5" customHeight="1" x14ac:dyDescent="0.35">
      <c r="E1" s="95"/>
      <c r="F1" s="95"/>
      <c r="G1" s="95"/>
      <c r="H1" s="95"/>
      <c r="AC1" s="62"/>
    </row>
    <row r="2" spans="1:29" s="53" customFormat="1" ht="36" customHeight="1" x14ac:dyDescent="0.35">
      <c r="A2" s="202" t="s">
        <v>459</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row>
    <row r="3" spans="1:29" s="9" customFormat="1" ht="20" customHeight="1" x14ac:dyDescent="0.35">
      <c r="A3" s="229" t="s">
        <v>2</v>
      </c>
      <c r="B3" s="229"/>
      <c r="C3" s="203"/>
      <c r="D3" s="203"/>
      <c r="E3" s="203"/>
      <c r="F3" s="203"/>
      <c r="G3" s="203"/>
      <c r="H3" s="203"/>
      <c r="Q3" s="6"/>
      <c r="R3" s="64"/>
      <c r="AC3" s="62" t="s">
        <v>3</v>
      </c>
    </row>
    <row r="4" spans="1:29" ht="15.75" customHeight="1" x14ac:dyDescent="0.35">
      <c r="A4" s="272" t="s">
        <v>460</v>
      </c>
      <c r="B4" s="272" t="s">
        <v>394</v>
      </c>
      <c r="C4" s="272" t="s">
        <v>395</v>
      </c>
      <c r="D4" s="272" t="s">
        <v>461</v>
      </c>
      <c r="E4" s="272" t="s">
        <v>74</v>
      </c>
      <c r="F4" s="272" t="s">
        <v>75</v>
      </c>
      <c r="G4" s="272" t="s">
        <v>462</v>
      </c>
      <c r="H4" s="272" t="s">
        <v>463</v>
      </c>
      <c r="I4" s="272" t="s">
        <v>52</v>
      </c>
      <c r="J4" s="205" t="s">
        <v>464</v>
      </c>
      <c r="K4" s="222"/>
      <c r="L4" s="222"/>
      <c r="M4" s="222"/>
      <c r="N4" s="222"/>
      <c r="O4" s="222"/>
      <c r="P4" s="222"/>
      <c r="Q4" s="222"/>
      <c r="R4" s="222"/>
      <c r="S4" s="206"/>
      <c r="T4" s="205" t="s">
        <v>465</v>
      </c>
      <c r="U4" s="222"/>
      <c r="V4" s="206"/>
      <c r="W4" s="247" t="s">
        <v>58</v>
      </c>
      <c r="X4" s="205" t="s">
        <v>64</v>
      </c>
      <c r="Y4" s="222"/>
      <c r="Z4" s="222"/>
      <c r="AA4" s="222"/>
      <c r="AB4" s="222"/>
      <c r="AC4" s="206"/>
    </row>
    <row r="5" spans="1:29" ht="17.25" customHeight="1" x14ac:dyDescent="0.35">
      <c r="A5" s="273"/>
      <c r="B5" s="273"/>
      <c r="C5" s="273"/>
      <c r="D5" s="273"/>
      <c r="E5" s="273"/>
      <c r="F5" s="273"/>
      <c r="G5" s="273"/>
      <c r="H5" s="273"/>
      <c r="I5" s="273"/>
      <c r="J5" s="267" t="s">
        <v>55</v>
      </c>
      <c r="K5" s="268"/>
      <c r="L5" s="268"/>
      <c r="M5" s="268"/>
      <c r="N5" s="268"/>
      <c r="O5" s="268"/>
      <c r="P5" s="268"/>
      <c r="Q5" s="268"/>
      <c r="R5" s="278" t="s">
        <v>56</v>
      </c>
      <c r="S5" s="278" t="s">
        <v>57</v>
      </c>
      <c r="T5" s="247" t="s">
        <v>55</v>
      </c>
      <c r="U5" s="247" t="s">
        <v>56</v>
      </c>
      <c r="V5" s="247" t="s">
        <v>57</v>
      </c>
      <c r="W5" s="283"/>
      <c r="X5" s="247" t="s">
        <v>54</v>
      </c>
      <c r="Y5" s="247" t="s">
        <v>59</v>
      </c>
      <c r="Z5" s="247" t="s">
        <v>466</v>
      </c>
      <c r="AA5" s="247" t="s">
        <v>61</v>
      </c>
      <c r="AB5" s="247" t="s">
        <v>62</v>
      </c>
      <c r="AC5" s="247" t="s">
        <v>63</v>
      </c>
    </row>
    <row r="6" spans="1:29" ht="35" customHeight="1" x14ac:dyDescent="0.35">
      <c r="A6" s="273"/>
      <c r="B6" s="273"/>
      <c r="C6" s="273"/>
      <c r="D6" s="273"/>
      <c r="E6" s="273"/>
      <c r="F6" s="273"/>
      <c r="G6" s="273"/>
      <c r="H6" s="273"/>
      <c r="I6" s="275"/>
      <c r="J6" s="269" t="s">
        <v>54</v>
      </c>
      <c r="K6" s="269"/>
      <c r="L6" s="277" t="s">
        <v>467</v>
      </c>
      <c r="M6" s="277" t="s">
        <v>468</v>
      </c>
      <c r="N6" s="277" t="s">
        <v>469</v>
      </c>
      <c r="O6" s="277" t="s">
        <v>470</v>
      </c>
      <c r="P6" s="277" t="s">
        <v>471</v>
      </c>
      <c r="Q6" s="277" t="s">
        <v>472</v>
      </c>
      <c r="R6" s="279"/>
      <c r="S6" s="281"/>
      <c r="T6" s="283"/>
      <c r="U6" s="283"/>
      <c r="V6" s="283"/>
      <c r="W6" s="283"/>
      <c r="X6" s="283"/>
      <c r="Y6" s="283"/>
      <c r="Z6" s="283"/>
      <c r="AA6" s="283"/>
      <c r="AB6" s="283"/>
      <c r="AC6" s="283"/>
    </row>
    <row r="7" spans="1:29" ht="35" customHeight="1" x14ac:dyDescent="0.35">
      <c r="A7" s="274"/>
      <c r="B7" s="274"/>
      <c r="C7" s="274"/>
      <c r="D7" s="274"/>
      <c r="E7" s="274"/>
      <c r="F7" s="274"/>
      <c r="G7" s="274"/>
      <c r="H7" s="274"/>
      <c r="I7" s="276"/>
      <c r="J7" s="85" t="s">
        <v>54</v>
      </c>
      <c r="K7" s="85" t="s">
        <v>473</v>
      </c>
      <c r="L7" s="269"/>
      <c r="M7" s="269"/>
      <c r="N7" s="269"/>
      <c r="O7" s="269"/>
      <c r="P7" s="269"/>
      <c r="Q7" s="277"/>
      <c r="R7" s="280"/>
      <c r="S7" s="282"/>
      <c r="T7" s="228"/>
      <c r="U7" s="228"/>
      <c r="V7" s="228"/>
      <c r="W7" s="228"/>
      <c r="X7" s="228"/>
      <c r="Y7" s="228"/>
      <c r="Z7" s="228"/>
      <c r="AA7" s="228"/>
      <c r="AB7" s="228"/>
      <c r="AC7" s="228"/>
    </row>
    <row r="8" spans="1:29" ht="15" customHeight="1" x14ac:dyDescent="0.35">
      <c r="A8" s="69">
        <v>1</v>
      </c>
      <c r="B8" s="69">
        <v>2</v>
      </c>
      <c r="C8" s="69">
        <v>3</v>
      </c>
      <c r="D8" s="69">
        <v>4</v>
      </c>
      <c r="E8" s="69">
        <v>5</v>
      </c>
      <c r="F8" s="69">
        <v>6</v>
      </c>
      <c r="G8" s="69">
        <v>7</v>
      </c>
      <c r="H8" s="69">
        <v>8</v>
      </c>
      <c r="I8" s="69">
        <v>9</v>
      </c>
      <c r="J8" s="67">
        <v>10</v>
      </c>
      <c r="K8" s="67">
        <v>11</v>
      </c>
      <c r="L8" s="67">
        <v>12</v>
      </c>
      <c r="M8" s="67">
        <v>13</v>
      </c>
      <c r="N8" s="67">
        <v>14</v>
      </c>
      <c r="O8" s="67">
        <v>15</v>
      </c>
      <c r="P8" s="67">
        <v>16</v>
      </c>
      <c r="Q8" s="67">
        <v>17</v>
      </c>
      <c r="R8" s="67">
        <v>18</v>
      </c>
      <c r="S8" s="67">
        <v>19</v>
      </c>
      <c r="T8" s="67">
        <v>20</v>
      </c>
      <c r="U8" s="67">
        <v>21</v>
      </c>
      <c r="V8" s="67">
        <v>22</v>
      </c>
      <c r="W8" s="67">
        <v>23</v>
      </c>
      <c r="X8" s="67">
        <v>24</v>
      </c>
      <c r="Y8" s="67">
        <v>25</v>
      </c>
      <c r="Z8" s="67">
        <v>26</v>
      </c>
      <c r="AA8" s="67">
        <v>27</v>
      </c>
      <c r="AB8" s="67">
        <v>28</v>
      </c>
      <c r="AC8" s="67">
        <v>29</v>
      </c>
    </row>
    <row r="9" spans="1:29" ht="18.75" customHeight="1" x14ac:dyDescent="0.35">
      <c r="A9" s="106" t="s">
        <v>474</v>
      </c>
      <c r="B9" s="106" t="s">
        <v>475</v>
      </c>
      <c r="C9" s="106" t="s">
        <v>476</v>
      </c>
      <c r="D9" s="106" t="s">
        <v>66</v>
      </c>
      <c r="E9" s="106" t="s">
        <v>116</v>
      </c>
      <c r="F9" s="106" t="s">
        <v>446</v>
      </c>
      <c r="G9" s="106" t="s">
        <v>477</v>
      </c>
      <c r="H9" s="106" t="s">
        <v>248</v>
      </c>
      <c r="I9" s="124">
        <v>2632.3</v>
      </c>
      <c r="J9" s="125">
        <v>2632.3</v>
      </c>
      <c r="K9" s="125">
        <v>2632.3</v>
      </c>
      <c r="L9" s="125">
        <v>2632.3</v>
      </c>
      <c r="M9" s="125"/>
      <c r="N9" s="125"/>
      <c r="O9" s="125"/>
      <c r="P9" s="125"/>
      <c r="Q9" s="126"/>
      <c r="R9" s="127"/>
      <c r="S9" s="126"/>
      <c r="T9" s="121"/>
      <c r="U9" s="121"/>
      <c r="V9" s="121"/>
      <c r="W9" s="126"/>
      <c r="X9" s="127"/>
      <c r="Y9" s="126"/>
      <c r="Z9" s="126"/>
      <c r="AA9" s="126"/>
      <c r="AB9" s="126"/>
      <c r="AC9" s="126"/>
    </row>
    <row r="10" spans="1:29" ht="18.75" customHeight="1" x14ac:dyDescent="0.35">
      <c r="A10" s="122" t="s">
        <v>474</v>
      </c>
      <c r="B10" s="122" t="s">
        <v>478</v>
      </c>
      <c r="C10" s="122" t="s">
        <v>479</v>
      </c>
      <c r="D10" s="106" t="s">
        <v>66</v>
      </c>
      <c r="E10" s="122" t="s">
        <v>112</v>
      </c>
      <c r="F10" s="122" t="s">
        <v>408</v>
      </c>
      <c r="G10" s="106" t="s">
        <v>477</v>
      </c>
      <c r="H10" s="106" t="s">
        <v>248</v>
      </c>
      <c r="I10" s="124">
        <v>790</v>
      </c>
      <c r="J10" s="125">
        <v>790</v>
      </c>
      <c r="K10" s="125">
        <v>790</v>
      </c>
      <c r="L10" s="125"/>
      <c r="M10" s="125">
        <v>790</v>
      </c>
      <c r="N10" s="125"/>
      <c r="O10" s="125"/>
      <c r="P10" s="125"/>
      <c r="Q10" s="126"/>
      <c r="R10" s="127"/>
      <c r="S10" s="126"/>
      <c r="T10" s="122"/>
      <c r="U10" s="122"/>
      <c r="V10" s="122"/>
      <c r="W10" s="126"/>
      <c r="X10" s="127"/>
      <c r="Y10" s="126"/>
      <c r="Z10" s="126"/>
      <c r="AA10" s="126"/>
      <c r="AB10" s="126"/>
      <c r="AC10" s="122"/>
    </row>
    <row r="11" spans="1:29" ht="18.75" customHeight="1" x14ac:dyDescent="0.35">
      <c r="A11" s="122" t="s">
        <v>474</v>
      </c>
      <c r="B11" s="122" t="s">
        <v>478</v>
      </c>
      <c r="C11" s="122" t="s">
        <v>479</v>
      </c>
      <c r="D11" s="106" t="s">
        <v>66</v>
      </c>
      <c r="E11" s="122" t="s">
        <v>112</v>
      </c>
      <c r="F11" s="122" t="s">
        <v>408</v>
      </c>
      <c r="G11" s="106" t="s">
        <v>480</v>
      </c>
      <c r="H11" s="106" t="s">
        <v>348</v>
      </c>
      <c r="I11" s="124">
        <v>10</v>
      </c>
      <c r="J11" s="125">
        <v>10</v>
      </c>
      <c r="K11" s="125">
        <v>10</v>
      </c>
      <c r="L11" s="125"/>
      <c r="M11" s="125">
        <v>10</v>
      </c>
      <c r="N11" s="125"/>
      <c r="O11" s="125"/>
      <c r="P11" s="125"/>
      <c r="Q11" s="126"/>
      <c r="R11" s="127"/>
      <c r="S11" s="126"/>
      <c r="T11" s="122"/>
      <c r="U11" s="122"/>
      <c r="V11" s="122"/>
      <c r="W11" s="126"/>
      <c r="X11" s="127"/>
      <c r="Y11" s="126"/>
      <c r="Z11" s="126"/>
      <c r="AA11" s="126"/>
      <c r="AB11" s="126"/>
      <c r="AC11" s="122"/>
    </row>
    <row r="12" spans="1:29" ht="18.75" customHeight="1" x14ac:dyDescent="0.35">
      <c r="A12" s="122" t="s">
        <v>474</v>
      </c>
      <c r="B12" s="122" t="s">
        <v>481</v>
      </c>
      <c r="C12" s="122" t="s">
        <v>482</v>
      </c>
      <c r="D12" s="106" t="s">
        <v>66</v>
      </c>
      <c r="E12" s="122" t="s">
        <v>112</v>
      </c>
      <c r="F12" s="122" t="s">
        <v>408</v>
      </c>
      <c r="G12" s="106" t="s">
        <v>477</v>
      </c>
      <c r="H12" s="106" t="s">
        <v>248</v>
      </c>
      <c r="I12" s="124">
        <v>280.33999999999997</v>
      </c>
      <c r="J12" s="125">
        <v>280.33999999999997</v>
      </c>
      <c r="K12" s="125">
        <v>280.33999999999997</v>
      </c>
      <c r="L12" s="125">
        <v>280.33999999999997</v>
      </c>
      <c r="M12" s="125"/>
      <c r="N12" s="125"/>
      <c r="O12" s="125"/>
      <c r="P12" s="125"/>
      <c r="Q12" s="126"/>
      <c r="R12" s="127"/>
      <c r="S12" s="126"/>
      <c r="T12" s="122"/>
      <c r="U12" s="122"/>
      <c r="V12" s="122"/>
      <c r="W12" s="126"/>
      <c r="X12" s="127"/>
      <c r="Y12" s="126"/>
      <c r="Z12" s="126"/>
      <c r="AA12" s="126"/>
      <c r="AB12" s="126"/>
      <c r="AC12" s="122"/>
    </row>
    <row r="13" spans="1:29" ht="18.75" customHeight="1" x14ac:dyDescent="0.35">
      <c r="A13" s="106" t="s">
        <v>474</v>
      </c>
      <c r="B13" s="106" t="s">
        <v>483</v>
      </c>
      <c r="C13" s="106" t="s">
        <v>484</v>
      </c>
      <c r="D13" s="106" t="s">
        <v>66</v>
      </c>
      <c r="E13" s="106" t="s">
        <v>112</v>
      </c>
      <c r="F13" s="106" t="s">
        <v>408</v>
      </c>
      <c r="G13" s="106" t="s">
        <v>477</v>
      </c>
      <c r="H13" s="106" t="s">
        <v>248</v>
      </c>
      <c r="I13" s="124">
        <v>200</v>
      </c>
      <c r="J13" s="125">
        <v>200</v>
      </c>
      <c r="K13" s="125">
        <v>200</v>
      </c>
      <c r="L13" s="125">
        <v>200</v>
      </c>
      <c r="M13" s="125"/>
      <c r="N13" s="125"/>
      <c r="O13" s="125"/>
      <c r="P13" s="125"/>
      <c r="Q13" s="126"/>
      <c r="R13" s="127"/>
      <c r="S13" s="126"/>
      <c r="T13" s="122"/>
      <c r="U13" s="122"/>
      <c r="V13" s="122"/>
      <c r="W13" s="126"/>
      <c r="X13" s="127"/>
      <c r="Y13" s="126"/>
      <c r="Z13" s="126"/>
      <c r="AA13" s="126"/>
      <c r="AB13" s="126"/>
      <c r="AC13" s="122"/>
    </row>
    <row r="14" spans="1:29" ht="18.75" customHeight="1" x14ac:dyDescent="0.35">
      <c r="A14" s="106" t="s">
        <v>474</v>
      </c>
      <c r="B14" s="106" t="s">
        <v>485</v>
      </c>
      <c r="C14" s="106" t="s">
        <v>486</v>
      </c>
      <c r="D14" s="122" t="s">
        <v>444</v>
      </c>
      <c r="E14" s="106" t="s">
        <v>116</v>
      </c>
      <c r="F14" s="106" t="s">
        <v>446</v>
      </c>
      <c r="G14" s="106" t="s">
        <v>477</v>
      </c>
      <c r="H14" s="106" t="s">
        <v>248</v>
      </c>
      <c r="I14" s="124">
        <v>2918.02</v>
      </c>
      <c r="J14" s="125">
        <v>2918.02</v>
      </c>
      <c r="K14" s="125">
        <v>2918.02</v>
      </c>
      <c r="L14" s="125">
        <v>2918.02</v>
      </c>
      <c r="M14" s="125"/>
      <c r="N14" s="125"/>
      <c r="O14" s="125"/>
      <c r="P14" s="125"/>
      <c r="Q14" s="126"/>
      <c r="R14" s="127"/>
      <c r="S14" s="126"/>
      <c r="T14" s="122"/>
      <c r="U14" s="122"/>
      <c r="V14" s="122"/>
      <c r="W14" s="126"/>
      <c r="X14" s="127"/>
      <c r="Y14" s="126"/>
      <c r="Z14" s="126"/>
      <c r="AA14" s="126"/>
      <c r="AB14" s="126"/>
      <c r="AC14" s="122"/>
    </row>
    <row r="15" spans="1:29" ht="18.75" customHeight="1" x14ac:dyDescent="0.35">
      <c r="A15" s="122" t="s">
        <v>474</v>
      </c>
      <c r="B15" s="122" t="s">
        <v>487</v>
      </c>
      <c r="C15" s="122" t="s">
        <v>488</v>
      </c>
      <c r="D15" s="122" t="s">
        <v>444</v>
      </c>
      <c r="E15" s="122" t="s">
        <v>116</v>
      </c>
      <c r="F15" s="122" t="s">
        <v>446</v>
      </c>
      <c r="G15" s="106" t="s">
        <v>477</v>
      </c>
      <c r="H15" s="106" t="s">
        <v>248</v>
      </c>
      <c r="I15" s="124">
        <v>366</v>
      </c>
      <c r="J15" s="125">
        <v>366</v>
      </c>
      <c r="K15" s="125">
        <v>366</v>
      </c>
      <c r="L15" s="125">
        <v>366</v>
      </c>
      <c r="M15" s="125"/>
      <c r="N15" s="125"/>
      <c r="O15" s="125"/>
      <c r="P15" s="125"/>
      <c r="Q15" s="126"/>
      <c r="R15" s="127"/>
      <c r="S15" s="126"/>
      <c r="T15" s="122"/>
      <c r="U15" s="122"/>
      <c r="V15" s="122"/>
      <c r="W15" s="126"/>
      <c r="X15" s="127"/>
      <c r="Y15" s="126"/>
      <c r="Z15" s="126"/>
      <c r="AA15" s="126"/>
      <c r="AB15" s="126"/>
      <c r="AC15" s="122"/>
    </row>
    <row r="16" spans="1:29" ht="18.75" customHeight="1" x14ac:dyDescent="0.35">
      <c r="A16" s="122" t="s">
        <v>474</v>
      </c>
      <c r="B16" s="122" t="s">
        <v>489</v>
      </c>
      <c r="C16" s="122" t="s">
        <v>490</v>
      </c>
      <c r="D16" s="122" t="s">
        <v>444</v>
      </c>
      <c r="E16" s="122" t="s">
        <v>116</v>
      </c>
      <c r="F16" s="122" t="s">
        <v>446</v>
      </c>
      <c r="G16" s="106" t="s">
        <v>477</v>
      </c>
      <c r="H16" s="106" t="s">
        <v>248</v>
      </c>
      <c r="I16" s="124">
        <v>1986</v>
      </c>
      <c r="J16" s="125">
        <v>1986</v>
      </c>
      <c r="K16" s="125">
        <v>1986</v>
      </c>
      <c r="L16" s="125"/>
      <c r="M16" s="125">
        <v>1986</v>
      </c>
      <c r="N16" s="125"/>
      <c r="O16" s="125"/>
      <c r="P16" s="125"/>
      <c r="Q16" s="126"/>
      <c r="R16" s="127"/>
      <c r="S16" s="126"/>
      <c r="T16" s="122"/>
      <c r="U16" s="122"/>
      <c r="V16" s="122"/>
      <c r="W16" s="126"/>
      <c r="X16" s="127"/>
      <c r="Y16" s="126"/>
      <c r="Z16" s="126"/>
      <c r="AA16" s="126"/>
      <c r="AB16" s="126"/>
      <c r="AC16" s="122"/>
    </row>
    <row r="17" spans="1:29" ht="18.75" customHeight="1" x14ac:dyDescent="0.35">
      <c r="A17" s="106" t="s">
        <v>474</v>
      </c>
      <c r="B17" s="106" t="s">
        <v>491</v>
      </c>
      <c r="C17" s="106" t="s">
        <v>492</v>
      </c>
      <c r="D17" s="122" t="s">
        <v>444</v>
      </c>
      <c r="E17" s="106" t="s">
        <v>116</v>
      </c>
      <c r="F17" s="106" t="s">
        <v>446</v>
      </c>
      <c r="G17" s="106" t="s">
        <v>493</v>
      </c>
      <c r="H17" s="106" t="s">
        <v>351</v>
      </c>
      <c r="I17" s="124">
        <v>690.45</v>
      </c>
      <c r="J17" s="125">
        <v>690.45</v>
      </c>
      <c r="K17" s="125">
        <v>690.45</v>
      </c>
      <c r="L17" s="125">
        <v>690.45</v>
      </c>
      <c r="M17" s="125"/>
      <c r="N17" s="125"/>
      <c r="O17" s="125"/>
      <c r="P17" s="125"/>
      <c r="Q17" s="126"/>
      <c r="R17" s="127"/>
      <c r="S17" s="126"/>
      <c r="T17" s="122"/>
      <c r="U17" s="122"/>
      <c r="V17" s="122"/>
      <c r="W17" s="126"/>
      <c r="X17" s="127"/>
      <c r="Y17" s="126"/>
      <c r="Z17" s="126"/>
      <c r="AA17" s="126"/>
      <c r="AB17" s="126"/>
      <c r="AC17" s="122"/>
    </row>
    <row r="18" spans="1:29" ht="18.75" customHeight="1" x14ac:dyDescent="0.35">
      <c r="A18" s="122" t="s">
        <v>494</v>
      </c>
      <c r="B18" s="122" t="s">
        <v>495</v>
      </c>
      <c r="C18" s="122" t="s">
        <v>496</v>
      </c>
      <c r="D18" s="122" t="s">
        <v>452</v>
      </c>
      <c r="E18" s="122" t="s">
        <v>116</v>
      </c>
      <c r="F18" s="122" t="s">
        <v>446</v>
      </c>
      <c r="G18" s="106" t="s">
        <v>477</v>
      </c>
      <c r="H18" s="106" t="s">
        <v>248</v>
      </c>
      <c r="I18" s="124">
        <v>1283.3699999999999</v>
      </c>
      <c r="J18" s="125">
        <v>1283.3699999999999</v>
      </c>
      <c r="K18" s="125">
        <v>1283.3699999999999</v>
      </c>
      <c r="L18" s="125">
        <v>1283.3699999999999</v>
      </c>
      <c r="M18" s="125"/>
      <c r="N18" s="125"/>
      <c r="O18" s="125"/>
      <c r="P18" s="125"/>
      <c r="Q18" s="126"/>
      <c r="R18" s="127"/>
      <c r="S18" s="126"/>
      <c r="T18" s="122"/>
      <c r="U18" s="122"/>
      <c r="V18" s="122"/>
      <c r="W18" s="126"/>
      <c r="X18" s="127"/>
      <c r="Y18" s="126"/>
      <c r="Z18" s="126"/>
      <c r="AA18" s="126"/>
      <c r="AB18" s="126"/>
      <c r="AC18" s="122"/>
    </row>
    <row r="19" spans="1:29" ht="18.75" customHeight="1" x14ac:dyDescent="0.35">
      <c r="A19" s="122" t="s">
        <v>494</v>
      </c>
      <c r="B19" s="122" t="s">
        <v>497</v>
      </c>
      <c r="C19" s="122" t="s">
        <v>498</v>
      </c>
      <c r="D19" s="122" t="s">
        <v>452</v>
      </c>
      <c r="E19" s="122" t="s">
        <v>116</v>
      </c>
      <c r="F19" s="122" t="s">
        <v>446</v>
      </c>
      <c r="G19" s="106" t="s">
        <v>477</v>
      </c>
      <c r="H19" s="106" t="s">
        <v>248</v>
      </c>
      <c r="I19" s="125">
        <v>40</v>
      </c>
      <c r="J19" s="125">
        <v>40</v>
      </c>
      <c r="K19" s="125">
        <v>40</v>
      </c>
      <c r="L19" s="125"/>
      <c r="M19" s="125"/>
      <c r="N19" s="125"/>
      <c r="O19" s="125"/>
      <c r="P19" s="125">
        <v>40</v>
      </c>
      <c r="Q19" s="126"/>
      <c r="R19" s="127"/>
      <c r="S19" s="126"/>
      <c r="T19" s="122"/>
      <c r="U19" s="122"/>
      <c r="V19" s="122"/>
      <c r="W19" s="126"/>
      <c r="X19" s="127"/>
      <c r="Y19" s="126"/>
      <c r="Z19" s="126"/>
      <c r="AA19" s="126"/>
      <c r="AB19" s="126"/>
      <c r="AC19" s="122"/>
    </row>
    <row r="20" spans="1:29" ht="18.75" customHeight="1" x14ac:dyDescent="0.35">
      <c r="A20" s="226" t="s">
        <v>124</v>
      </c>
      <c r="B20" s="211"/>
      <c r="C20" s="270"/>
      <c r="D20" s="270"/>
      <c r="E20" s="270"/>
      <c r="F20" s="270"/>
      <c r="G20" s="270"/>
      <c r="H20" s="271"/>
      <c r="I20" s="124">
        <v>11196.48</v>
      </c>
      <c r="J20" s="124">
        <v>11196.48</v>
      </c>
      <c r="K20" s="124">
        <v>11196.48</v>
      </c>
      <c r="L20" s="124">
        <v>8370.48</v>
      </c>
      <c r="M20" s="124">
        <v>2786</v>
      </c>
      <c r="N20" s="124"/>
      <c r="O20" s="124"/>
      <c r="P20" s="124">
        <v>40</v>
      </c>
      <c r="Q20" s="126"/>
      <c r="R20" s="127"/>
      <c r="S20" s="126"/>
      <c r="T20" s="121"/>
      <c r="U20" s="121"/>
      <c r="V20" s="121"/>
      <c r="W20" s="126"/>
      <c r="X20" s="127"/>
      <c r="Y20" s="126"/>
      <c r="Z20" s="126"/>
      <c r="AA20" s="126"/>
      <c r="AB20" s="126"/>
      <c r="AC20" s="126"/>
    </row>
  </sheetData>
  <mergeCells count="35">
    <mergeCell ref="Z5:Z7"/>
    <mergeCell ref="AA5:AA7"/>
    <mergeCell ref="AB5:AB7"/>
    <mergeCell ref="AC5:AC7"/>
    <mergeCell ref="U5:U7"/>
    <mergeCell ref="V5:V7"/>
    <mergeCell ref="W4:W7"/>
    <mergeCell ref="X5:X7"/>
    <mergeCell ref="Y5:Y7"/>
    <mergeCell ref="P6:P7"/>
    <mergeCell ref="Q6:Q7"/>
    <mergeCell ref="R5:R7"/>
    <mergeCell ref="S5:S7"/>
    <mergeCell ref="T5:T7"/>
    <mergeCell ref="J5:Q5"/>
    <mergeCell ref="J6:K6"/>
    <mergeCell ref="A20:H20"/>
    <mergeCell ref="A4:A7"/>
    <mergeCell ref="B4:B7"/>
    <mergeCell ref="C4:C7"/>
    <mergeCell ref="D4:D7"/>
    <mergeCell ref="E4:E7"/>
    <mergeCell ref="F4:F7"/>
    <mergeCell ref="G4:G7"/>
    <mergeCell ref="H4:H7"/>
    <mergeCell ref="I4:I7"/>
    <mergeCell ref="L6:L7"/>
    <mergeCell ref="M6:M7"/>
    <mergeCell ref="N6:N7"/>
    <mergeCell ref="O6:O7"/>
    <mergeCell ref="A2:AC2"/>
    <mergeCell ref="A3:H3"/>
    <mergeCell ref="J4:S4"/>
    <mergeCell ref="T4:V4"/>
    <mergeCell ref="X4:AC4"/>
  </mergeCells>
  <phoneticPr fontId="1"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14.部门政府采购预算表</vt:lpstr>
      <vt:lpstr>13.国有资本经营预算支出表</vt:lpstr>
      <vt:lpstr>15.部门政府购买服务预算表</vt:lpstr>
      <vt:lpstr>16.区对下转移支付预算表</vt:lpstr>
      <vt:lpstr>17.区对下转移支付绩效目标表</vt:lpstr>
      <vt:lpstr>18.新增资产配置表</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YQocean</dc:creator>
  <cp:lastModifiedBy>Q Y</cp:lastModifiedBy>
  <dcterms:created xsi:type="dcterms:W3CDTF">2021-03-04T09:46:00Z</dcterms:created>
  <dcterms:modified xsi:type="dcterms:W3CDTF">2024-03-19T07:54:31Z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30D06320B04B4C628FD9553BEEBC34EC</vt:lpwstr>
  </property>
</Properties>
</file>