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tabRatio="803" firstSheet="7" activeTab="10"/>
  </bookViews>
  <sheets>
    <sheet name="附表1 收入支出决算总表" sheetId="52" r:id="rId1"/>
    <sheet name="附表2 收入决算表" sheetId="55" r:id="rId2"/>
    <sheet name="附表3 支出决算表" sheetId="56" r:id="rId3"/>
    <sheet name="附表4 财政拨款收入支出决算总表" sheetId="57" r:id="rId4"/>
    <sheet name="附表5 一般公共预算财政拨款收入支出决算表" sheetId="53" r:id="rId5"/>
    <sheet name="附表6 一般公共预算财政拨款基本支出决算表" sheetId="61" r:id="rId6"/>
    <sheet name="附表7 政府性基金预算财政拨款收入支出决算表" sheetId="54" r:id="rId7"/>
    <sheet name="附表8 国有资本经营预算财政拨款收入支出决算表" sheetId="72" r:id="rId8"/>
    <sheet name="附表9 “三公”经费、行政参公单位机关运行经费情况表" sheetId="48" r:id="rId9"/>
    <sheet name="附表10 国有资产占有使用情况表" sheetId="73" r:id="rId10"/>
    <sheet name="附表11 部门整体支出绩效自评情况" sheetId="62" r:id="rId11"/>
    <sheet name="附表12 部门整体支出绩效自评表" sheetId="63" r:id="rId12"/>
    <sheet name="附表13 项目支出绩效自评表" sheetId="64" r:id="rId13"/>
  </sheets>
  <definedNames>
    <definedName name="_xlnm._FilterDatabase" localSheetId="0" hidden="1">'附表1 收入支出决算总表'!$A$6:$K$38</definedName>
    <definedName name="_xlnm._FilterDatabase" localSheetId="2" hidden="1">'附表3 支出决算表'!$A$8:$J$36</definedName>
    <definedName name="_xlnm._FilterDatabase" localSheetId="3" hidden="1">'附表4 财政拨款收入支出决算总表'!$A$7:$I$40</definedName>
    <definedName name="_xlnm._FilterDatabase" localSheetId="4" hidden="1">'附表5 一般公共预算财政拨款收入支出决算表'!$A$7:$S$36</definedName>
    <definedName name="_xlnm._FilterDatabase" localSheetId="5" hidden="1">'附表6 一般公共预算财政拨款基本支出决算表'!$A$6:$I$41</definedName>
    <definedName name="_xlnm.Print_Area" localSheetId="0">'附表1 收入支出决算总表'!$A$1:$F$38</definedName>
    <definedName name="_xlnm.Print_Area" localSheetId="10">'附表11 部门整体支出绩效自评情况'!$A$1:$D$15</definedName>
    <definedName name="_xlnm.Print_Area" localSheetId="1">'附表2 收入决算表'!$A$1:$L$36</definedName>
    <definedName name="_xlnm.Print_Area" localSheetId="2">'附表3 支出决算表'!$A$1:$J$36</definedName>
    <definedName name="_xlnm.Print_Area" localSheetId="3">'附表4 财政拨款收入支出决算总表'!$A$1:$I$40</definedName>
    <definedName name="_xlnm.Print_Area" localSheetId="4">'附表5 一般公共预算财政拨款收入支出决算表'!$A$1:$S$36</definedName>
    <definedName name="_xlnm.Print_Area" localSheetId="5">'附表6 一般公共预算财政拨款基本支出决算表'!$A$1:$I$41</definedName>
    <definedName name="_xlnm.Print_Area" localSheetId="6">'附表7 政府性基金预算财政拨款收入支出决算表'!$A$1:$Q$16</definedName>
    <definedName name="_xlnm.Print_Area" localSheetId="8">'附表9 “三公”经费、行政参公单位机关运行经费情况表'!$A$1:$D$31</definedName>
    <definedName name="地区名称">#REF!</definedName>
    <definedName name="_xlnm._FilterDatabase" localSheetId="9" hidden="1">'附表10 国有资产占有使用情况表'!#REF!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<sst xmlns="http://schemas.openxmlformats.org/spreadsheetml/2006/main" count="1615" uniqueCount="568">
  <si>
    <t>收入支出决算表</t>
  </si>
  <si>
    <t>公开01表</t>
  </si>
  <si>
    <t>部门：中国共产党曲靖市麒麟区委员会政法委员会</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</si>
  <si>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</si>
  <si>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</si>
  <si>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</si>
  <si>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</si>
  <si>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</si>
  <si>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</si>
  <si>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</si>
  <si>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</si>
  <si>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</si>
  <si>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</si>
  <si>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</si>
  <si>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</si>
  <si>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</si>
  <si>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</si>
  <si>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</si>
  <si>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</si>
  <si>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</si>
  <si>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</si>
  <si>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</si>
  <si>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</si>
  <si>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</si>
  <si>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</si>
  <si>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</si>
  <si>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</si>
  <si>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</si>
  <si>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</si>
  <si>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</si>
  <si>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</si>
  <si>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</si>
  <si>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</si>
  <si>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</si>
  <si>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</si>
  <si>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</si>
  <si>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</si>
  <si>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</si>
  <si>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</si>
  <si>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</si>
  <si>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</si>
  <si>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</si>
  <si>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</si>
  <si>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</si>
  <si>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</si>
  <si>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</si>
  <si>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</si>
  <si>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</si>
  <si>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</si>
  <si>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</si>
  <si>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</si>
  <si>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</si>
  <si>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</si>
  <si>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</si>
  <si>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</si>
  <si>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</si>
  <si>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</si>
  <si>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</si>
  <si>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</si>
  <si>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</si>
  <si>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</si>
  <si>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</si>
  <si>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</si>
  <si>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</si>
  <si>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</si>
  <si>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</si>
  <si>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</si>
  <si>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</si>
  <si>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</si>
  <si>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</si>
  <si>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</si>
  <si>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</si>
  <si>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</si>
  <si>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</si>
  <si>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</si>
  <si>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使用非财政拨款结余</t>
  </si>
  <si>
    <t>28</t>
  </si>
  <si>
    <t>结余分配</t>
  </si>
  <si>
    <t>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</si>
  <si>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</si>
  <si>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</si>
  <si>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</si>
  <si>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</si>
  <si>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</si>
  <si>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</si>
  <si>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</si>
  <si>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</si>
  <si>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</si>
  <si>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</si>
  <si>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</si>
  <si>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</si>
  <si>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</si>
  <si>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</si>
  <si>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</si>
  <si>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</si>
  <si>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</si>
  <si>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</si>
  <si>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</si>
  <si>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</si>
  <si>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</si>
  <si>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</si>
  <si>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</si>
  <si>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</si>
  <si>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20131</t>
  </si>
  <si>
    <t>党委办公厅（室）及相关机构事务</t>
  </si>
  <si>
    <t>2013101</t>
  </si>
  <si>
    <t xml:space="preserve">  行政运行</t>
  </si>
  <si>
    <t>2013105</t>
  </si>
  <si>
    <t xml:space="preserve">  专项业务</t>
  </si>
  <si>
    <t>2013199</t>
  </si>
  <si>
    <t xml:space="preserve">  其他党委办公厅（室）及相关机构事务支出</t>
  </si>
  <si>
    <t>20136</t>
  </si>
  <si>
    <t>其他共产党事务支出</t>
  </si>
  <si>
    <t>2013699</t>
  </si>
  <si>
    <t xml:space="preserve">  其他共产党事务支出</t>
  </si>
  <si>
    <t>204</t>
  </si>
  <si>
    <t>公共安全支出</t>
  </si>
  <si>
    <t>20402</t>
  </si>
  <si>
    <t>公安</t>
  </si>
  <si>
    <t>2040299</t>
  </si>
  <si>
    <t xml:space="preserve">  其他公安支出</t>
  </si>
  <si>
    <t>20499</t>
  </si>
  <si>
    <t>其他公共安全支出</t>
  </si>
  <si>
    <t>2049999</t>
  </si>
  <si>
    <t xml:space="preserve">  其他公共安全支出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</si>
  <si>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</si>
  <si>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</si>
  <si>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</si>
  <si>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</si>
  <si>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</si>
  <si>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</si>
  <si>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</si>
  <si>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</si>
  <si>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</si>
  <si>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</si>
  <si>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</si>
  <si>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</si>
  <si>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</si>
  <si>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</si>
  <si>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</si>
  <si>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</si>
  <si>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</si>
  <si>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</si>
  <si>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</si>
  <si>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</si>
  <si>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2101103</t>
  </si>
  <si>
    <t xml:space="preserve">  公务员医疗补助</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</si>
  <si>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</si>
  <si>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</si>
  <si>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</si>
  <si>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</si>
  <si>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</si>
  <si>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</si>
  <si>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</si>
  <si>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</si>
  <si>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</si>
  <si>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</si>
  <si>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</si>
  <si>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</si>
  <si>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</si>
  <si>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</si>
  <si>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</si>
  <si>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</si>
  <si>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</si>
  <si>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</si>
  <si>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</si>
  <si>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</si>
  <si>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</si>
  <si>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</si>
  <si>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</si>
  <si>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</si>
  <si>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</si>
  <si>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</si>
  <si>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</si>
  <si>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</si>
  <si>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</si>
  <si>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</si>
  <si>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</si>
  <si>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</si>
  <si>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</si>
  <si>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</si>
  <si>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</si>
  <si>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</si>
  <si>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本年收入</t>
  </si>
  <si>
    <t>本年支出</t>
  </si>
  <si>
    <t>支出功能分类科目编码</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</si>
  <si>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</si>
  <si>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</si>
  <si>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</si>
  <si>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</si>
  <si>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</si>
  <si>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</si>
  <si>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</si>
  <si>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</si>
  <si>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</si>
  <si>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</si>
  <si>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</si>
  <si>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</si>
  <si>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</si>
  <si>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</si>
  <si>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</si>
  <si>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</si>
  <si>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</si>
  <si>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</si>
  <si>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</si>
  <si>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</si>
  <si>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</si>
  <si>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</si>
  <si>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</si>
  <si>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</si>
  <si>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</si>
  <si>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</si>
  <si>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</si>
  <si>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</si>
  <si>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</si>
  <si>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</si>
  <si>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</si>
  <si>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</si>
  <si>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</si>
  <si>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</si>
  <si>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</si>
  <si>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</si>
  <si>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</si>
  <si>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</si>
  <si>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</si>
  <si>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</si>
  <si>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</si>
  <si>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</si>
  <si>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</si>
  <si>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</si>
  <si>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</si>
  <si>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</si>
  <si>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</si>
  <si>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</si>
  <si>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</si>
  <si>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</si>
  <si>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</si>
  <si>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</si>
  <si>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</si>
  <si>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</si>
  <si>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</si>
  <si>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</si>
  <si>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</si>
  <si>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</si>
  <si>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</si>
  <si>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</si>
  <si>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</si>
  <si>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</si>
  <si>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</si>
  <si>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</si>
  <si>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</si>
  <si>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</si>
  <si>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</si>
  <si>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</si>
  <si>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</si>
  <si>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</si>
  <si>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</si>
  <si>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</si>
  <si>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</si>
  <si>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</si>
  <si>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</si>
  <si>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</si>
  <si>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</si>
  <si>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</si>
  <si>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</si>
  <si>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</si>
  <si>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</si>
  <si>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</si>
  <si>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</si>
  <si>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</si>
  <si>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</si>
  <si>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</si>
  <si>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</si>
  <si>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</si>
  <si>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</si>
  <si>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</si>
  <si>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</si>
  <si>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</si>
  <si>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</si>
  <si>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</si>
  <si>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</si>
  <si>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</si>
  <si>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</si>
  <si>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</si>
  <si>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</si>
  <si>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</si>
  <si>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</si>
  <si>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</si>
  <si>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</si>
  <si>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</si>
  <si>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</si>
  <si>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</si>
  <si>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</si>
  <si>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</si>
  <si>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</si>
  <si>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</si>
  <si>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</si>
  <si>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</si>
  <si>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</si>
  <si>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</si>
  <si>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</si>
  <si>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</si>
  <si>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</si>
  <si>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</si>
  <si>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</si>
  <si>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</si>
  <si>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</si>
  <si>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</si>
  <si>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</si>
  <si>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</si>
  <si>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</si>
  <si>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</si>
  <si>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</si>
  <si>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</si>
  <si>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</si>
  <si>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</si>
  <si>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</si>
  <si>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</si>
  <si>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</si>
  <si>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</si>
  <si>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</si>
  <si>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</si>
  <si>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</si>
  <si>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</si>
  <si>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</si>
  <si>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</si>
  <si>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</si>
  <si>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</si>
  <si>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</si>
  <si>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</si>
  <si>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</si>
  <si>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</si>
  <si>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</si>
  <si>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</si>
  <si>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</si>
  <si>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</si>
  <si>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</si>
  <si>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</si>
  <si>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</si>
  <si>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</si>
  <si>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</si>
  <si>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</si>
  <si>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</si>
  <si>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</si>
  <si>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</si>
  <si>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</si>
  <si>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</si>
  <si>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</si>
  <si>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</si>
  <si>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</si>
  <si>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</si>
  <si>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</si>
  <si>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</si>
  <si>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</si>
  <si>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</si>
  <si>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</si>
  <si>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</si>
  <si>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</si>
  <si>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</si>
  <si>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</si>
  <si>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</si>
  <si>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</si>
  <si>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</si>
  <si>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</si>
  <si>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</si>
  <si>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</si>
  <si>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</si>
  <si>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</si>
  <si>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</si>
  <si>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</si>
  <si>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</si>
  <si>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</si>
  <si>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</si>
  <si>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</si>
  <si>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</si>
  <si>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基本支出   结转</t>
  </si>
  <si>
    <t>项目支出   结转和结余</t>
  </si>
  <si>
    <t>项目支出   结转</t>
  </si>
  <si>
    <t>项目支出   结余</t>
  </si>
  <si>
    <t>注：本表反映部门本年度政府性基金预算财政拨款的收支和年初、年末结转结余情况。</t>
  </si>
  <si>
    <t xml:space="preserve">    区委政法委本年度无政府性基金预算财政拨款收入、支出，故本表无数据。</t>
  </si>
  <si>
    <t>国有资本经营预算财政拨款收入支出决算表</t>
  </si>
  <si>
    <t>公开08表</t>
  </si>
  <si>
    <t>结转</t>
  </si>
  <si>
    <t>结余</t>
  </si>
  <si>
    <t>注：本表反映部门本年度国有资本经营预算财政拨款的收支和年初、年末结转结余情况。</t>
  </si>
  <si>
    <t xml:space="preserve">    区委政法委本年度无国有资本经营预算财政拨款收入、支出，故本表无数据。</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</si>
  <si>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</si>
  <si>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</si>
  <si>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</si>
  <si>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</si>
  <si>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</si>
  <si>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</si>
  <si>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</si>
  <si>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</si>
  <si>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</si>
  <si>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</si>
  <si>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</si>
  <si>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</si>
  <si>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</si>
  <si>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</si>
  <si>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</si>
  <si>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</si>
  <si>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</si>
  <si>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</si>
  <si>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</si>
  <si>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</si>
  <si>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</si>
  <si>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</si>
  <si>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</si>
  <si>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</si>
  <si>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</si>
  <si>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</si>
  <si>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</si>
  <si>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</si>
  <si>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</si>
  <si>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</si>
  <si>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</si>
  <si>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</si>
  <si>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2.“机关运行经费”为行政单位和参照公务员法管理的事业单位使用一般公共预算财政拨款安排的基本支出中的公用经费支出。</t>
  </si>
  <si>
    <t>国有资产占有使用情况表</t>
  </si>
  <si>
    <t>公开10表</t>
  </si>
  <si>
    <t>资产总额</t>
  </si>
  <si>
    <t>流动资产</t>
  </si>
  <si>
    <t>固定资产</t>
  </si>
  <si>
    <t>对外投资/有价证券</t>
  </si>
  <si>
    <t>在建工程</t>
  </si>
  <si>
    <t>无形资产</t>
  </si>
  <si>
    <t>其他资产</t>
  </si>
  <si>
    <t>房屋构筑物</t>
  </si>
  <si>
    <t>车辆</t>
  </si>
  <si>
    <t>单价200万以上大型设备</t>
  </si>
  <si>
    <t>其他固定资产</t>
  </si>
  <si>
    <t>填报说明：1.资产总额＝流动资产＋固定资产＋对外投资／有价证券＋在建工程＋无形资产＋其他资产；</t>
  </si>
  <si>
    <t xml:space="preserve">          2.固定资产＝房屋构筑物＋车辆＋单价200万元以上大型设备＋其他固定资产；</t>
  </si>
  <si>
    <t xml:space="preserve">          3.填报金额为资产“账面原值”。</t>
  </si>
  <si>
    <t>部门整体支出绩效自评情况</t>
  </si>
  <si>
    <t>公开11表</t>
  </si>
  <si>
    <t>一、部门基本情况</t>
  </si>
  <si>
    <t>（一）部门概况</t>
  </si>
  <si>
    <t>区委政法委在区委领导下履行职责、开展工作，把握政治方向、协调各方面职能、统筹政法工作、建设政法队伍、督促依法履职、创造公正司法环境，带头依法依规办事，保证党的路线方针政策和党中央重大决策部署贯彻落实，保证宪法法律正确统一实施。</t>
  </si>
  <si>
    <t>（二）部门绩效目标的设立情况</t>
  </si>
  <si>
    <t>全力维护社会大局稳定，全力打击各类违法犯罪；扎实开展正风肃纪教育活动，全面加强政法队伍建设。</t>
  </si>
  <si>
    <t>（三）部门整体收支情况</t>
  </si>
  <si>
    <t>中国共产党曲靖市麒麟区委员会政法委员会部门2021年度支出合计601.46万元。其中：基本支出336.27万元，占总支出的55.91%；项目支出265.19万元，占总支出的44.09%。</t>
  </si>
  <si>
    <t>（四）部门预算管理制度建设情况</t>
  </si>
  <si>
    <t>为规范预算管理的工作程序，明确年度预算的编制、预算执行、预算调整、决算控制和绩效评估等环节的管理要求，加强预算业务各环节的风险管控，促进预算业务在提高单位各项业务管理过程中发挥积极作用。本单位建立预算管理制度。</t>
  </si>
  <si>
    <t>（五）严控“三公”经费支出情况</t>
  </si>
  <si>
    <t>“三公”经费严格按照年初下达控制数使用，从严管理，从严控制。机关厉行节约，严控“三公”经费支出情况，本年度支出决算为14.98万元，较上年减少0.32万元，下降2.09%，公务用车费用减少、公务接待费减少严控经费支出情况。</t>
  </si>
  <si>
    <t>二、绩效自评工作情况</t>
  </si>
  <si>
    <t>（一）绩效自评的目的</t>
  </si>
  <si>
    <t>通过对项目立项情况、资金使用情况、项目实施管理情况、绩效自评，了解资金使用是否达到预期目标、资金管理是否规范、资金使用是否有效，检验资金支出效率和效果，分析存在的问题及原因，及时总结经验和做法，改进管理措施，不断增强和落实绩效管理责任，完善工作机制，有效提高资金管理水平和使用效益。</t>
  </si>
  <si>
    <t>（二）自评组织过程</t>
  </si>
  <si>
    <t>1.前期准备</t>
  </si>
  <si>
    <t>重视绩效评价工作，加强对国家、省级财政资金管理方面制度的学习培训，不断提高各职能科室的业务工作能力。</t>
  </si>
  <si>
    <t>2.组织实施</t>
  </si>
  <si>
    <t>重视绩效评价工作，成立绩效自评工作小组，明确各职能科室的评价责任，进一步强化各职能科室对财政资金支出的管理意识。</t>
  </si>
  <si>
    <t>三、评价情况分析及综合评价结论</t>
  </si>
  <si>
    <t>2021年，根据单位年初工作规划和重点性工作，按照省委、市委、区委的要求较好的完成了年度工作目标。通过加强预算收支管理，不断健全内部管理制度，梳理内部管理流程，部门整体支出管理情况得到提升。除专项预算的追加和政策性工资绩效预算的追加外，本年部门预算未进行预算相关事项的调整；“三公”经费总体控制较好，未超出本年预算和上年决算。预算管理制度执行总体较为有效，仍需进一步强化；资金使用管理方面需进一步加强。</t>
  </si>
  <si>
    <t>四、存在的问题和整改情况</t>
  </si>
  <si>
    <t>工作取得一定成效，但对照更高更严的工作标准还存在一些不足。比如，年初预算安排了部分项目支出，因工作需要后调整预算安排专项政法工作经费导致追加预算现象。整改情况提高预算的约束力，全面编制预算项目，严格按照预算指标执行。</t>
  </si>
  <si>
    <t>五、绩效自评结果应用</t>
  </si>
  <si>
    <t>针对本部门绩效自评中存在的问题，及时调整和优化本部门后续项目和以后年度预算支出的方向和结构，合理配置资源，加强财务管理；建立激励与约束机制，强化评价结果在项目申报和预算编制中的有效应用。</t>
  </si>
  <si>
    <t>六、主要经验及做法</t>
  </si>
  <si>
    <t>严格按照相关规定严格管控资金使用情况，持续抓好“三公”经费控制管理。严格控制“三公”经费的比例和规模，合理压缩相应支出。</t>
  </si>
  <si>
    <t>七、其他需说明的情况</t>
  </si>
  <si>
    <t>无</t>
  </si>
  <si>
    <t>部门整体支出绩效自评表</t>
  </si>
  <si>
    <t>公开12表</t>
  </si>
  <si>
    <t>部门名称</t>
  </si>
  <si>
    <t>中国共产党曲靖市麒麟区委员会政法委员会</t>
  </si>
  <si>
    <t>内容</t>
  </si>
  <si>
    <t>说明</t>
  </si>
  <si>
    <t>部门总体目标</t>
  </si>
  <si>
    <t>部门职责</t>
  </si>
  <si>
    <t>根据三定方案归纳</t>
  </si>
  <si>
    <t>总体绩效目标</t>
  </si>
  <si>
    <t>深入贯彻党中央和省委、市委、区委决定，对全区政法工作研究提出全局性部署，推进平安麒麟建设、法治麒麟建设，加强过硬队伍建设，深化智能化建设，坚决维护国家政治安全、确保社会大局稳定、促进社会公平正义、保障人民安居乐业。</t>
  </si>
  <si>
    <t>根据部门职责，中长期规划，各级党委、各级政府要求归纳要求归纳</t>
  </si>
  <si>
    <t>一、部门年度目标</t>
  </si>
  <si>
    <t>财年</t>
  </si>
  <si>
    <t>目标</t>
  </si>
  <si>
    <t>实际完成情况</t>
  </si>
  <si>
    <t>2020</t>
  </si>
  <si>
    <t>认真贯彻落实中央、省委、市委、区委关于政法工作的各项决策部署，紧扣全区中心工作，突出抓好综治基层基础建设、扫黑除恶专项斗争、平安细胞工程、信访问题综合整治、执法司法公信力提升等重点工作，持续深入推进平安麒麟、法治麒麟和过硬政法队伍建设，为全区高质量跨越发展创造安全稳定的社会环境。</t>
  </si>
  <si>
    <t>综治设施完善</t>
  </si>
  <si>
    <t>2021</t>
  </si>
  <si>
    <t>---</t>
  </si>
  <si>
    <t>2022</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</si>
  <si>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</si>
  <si>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</si>
  <si>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</si>
  <si>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</si>
  <si>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</si>
  <si>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</si>
  <si>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</si>
  <si>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</si>
  <si>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</si>
  <si>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</si>
  <si>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</si>
  <si>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市域社会治理</t>
  </si>
  <si>
    <t>主要用于修改完善功能模块，增设治安隐患排查、矛盾纠纷化解、重点人员管控、特殊人群服务、高危场所监管等功能。</t>
  </si>
  <si>
    <t>三、部门整体支出绩效指标</t>
  </si>
  <si>
    <t>一级指标</t>
  </si>
  <si>
    <t>二级指标</t>
  </si>
  <si>
    <t>三级指标</t>
  </si>
  <si>
    <t>指标性质</t>
  </si>
  <si>
    <t>指标值</t>
  </si>
  <si>
    <t>度量单位</t>
  </si>
  <si>
    <t>实际完成值</t>
  </si>
  <si>
    <t>偏差原因分析及改进措施</t>
  </si>
  <si>
    <t>产出指标</t>
  </si>
  <si>
    <t>质量指标</t>
  </si>
  <si>
    <t>综治设施创建情况</t>
  </si>
  <si>
    <t>&gt;=</t>
  </si>
  <si>
    <t>%</t>
  </si>
  <si>
    <t>90%</t>
  </si>
  <si>
    <t>效益指标</t>
  </si>
  <si>
    <t>社会效益指标</t>
  </si>
  <si>
    <t>提高干警严格执法、公正司法和法律服务的能力水平。</t>
  </si>
  <si>
    <t>=</t>
  </si>
  <si>
    <t>持续提高</t>
  </si>
  <si>
    <t>满意度指标</t>
  </si>
  <si>
    <t>服务对象满意度指标</t>
  </si>
  <si>
    <t>群众的获得感、幸福感</t>
  </si>
  <si>
    <t>同比上升</t>
  </si>
  <si>
    <t>其他需说明事项</t>
  </si>
  <si>
    <t>项目支出绩效自评表</t>
  </si>
  <si>
    <t>公开13表</t>
  </si>
  <si>
    <t>项目名称</t>
  </si>
  <si>
    <t>麒财行〔2020〕177号市域社会治理现代化工作经费</t>
  </si>
  <si>
    <t>主管部门</t>
  </si>
  <si>
    <t>实施单位</t>
  </si>
  <si>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</si>
  <si>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</si>
  <si>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</si>
  <si>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</si>
  <si>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</si>
  <si>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</si>
  <si>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</si>
  <si>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</si>
  <si>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</si>
  <si>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</si>
  <si>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</si>
  <si>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</si>
  <si>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</si>
  <si>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1.保障社会稳定，对重大恶性案件和多发性案件控制并逐步有所下降，治安混乱地区面貌彻底改变。秩序良好，民众有安全感。2.以为民、利民、惠民为宗旨，通过创新社会管理体制、机制，建立精细化、高效化、全覆盖的社区（村）网格化服务管理模式，实现民情联系无遗漏、城乡管理无盲点、便民服务无缝隙，全面提高社区（村）服务管理水平。</t>
  </si>
  <si>
    <t>按照中央、省委、市委的统一部署安排，在区委、区政府的高度重视和领导下，结合实际认真抓好落实，做好维护社会和谐稳定工作。1、强化严打整治；2、强化治安防控；3、强化群防群治；4、强化排堵保畅；5、强化源头预防；6、强化社会管理创新；7、建立平安创建长效机制。</t>
  </si>
  <si>
    <t>绩效指标</t>
  </si>
  <si>
    <t xml:space="preserve">年度指标值 </t>
  </si>
  <si>
    <t>经费支出合理</t>
  </si>
  <si>
    <t>数量指标</t>
  </si>
  <si>
    <t>保障力度持续提高</t>
  </si>
  <si>
    <t>成本指标</t>
  </si>
  <si>
    <t>本级财政投入</t>
  </si>
  <si>
    <t>100</t>
  </si>
  <si>
    <t>100%</t>
  </si>
  <si>
    <t>时效指标</t>
  </si>
  <si>
    <t>资金到位程度</t>
  </si>
  <si>
    <t>可持续影响指标</t>
  </si>
  <si>
    <t>持续影响力度</t>
  </si>
  <si>
    <t>为社会服务管理提供支撑</t>
  </si>
  <si>
    <t>经济效益指标</t>
  </si>
  <si>
    <t>项目资金使用情况</t>
  </si>
  <si>
    <t>群众满意度提升情况</t>
  </si>
  <si>
    <t>其他需要说明事项</t>
  </si>
  <si>
    <t>总分</t>
  </si>
  <si>
    <t>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</si>
</sst>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_);[Red]\(0\)"/>
  </numFmts>
  <fonts count="58">
    <font>
      <sz val="12"/>
      <name val="宋体"/>
      <charset val="134"/>
    </font>
    <font>
      <sz val="20"/>
      <color indexed="8"/>
      <name val="宋体"/>
      <charset val="134"/>
    </font>
    <font>
      <sz val="10"/>
      <color indexed="8"/>
      <name val="宋体"/>
      <charset val="134"/>
    </font>
    <font>
      <sz val="9"/>
      <name val="Arial"/>
      <charset val="134"/>
    </font>
    <font>
      <sz val="9"/>
      <color indexed="8"/>
      <name val="宋体"/>
      <charset val="134"/>
    </font>
    <font>
      <sz val="11"/>
      <color indexed="8"/>
      <name val="宋体"/>
      <charset val="134"/>
    </font>
    <font>
      <b/>
      <sz val="20"/>
      <name val="宋体"/>
      <charset val="134"/>
      <scheme val="minor"/>
    </font>
    <font>
      <sz val="10"/>
      <name val="宋体"/>
      <charset val="134"/>
      <scheme val="minor"/>
    </font>
    <font>
      <sz val="9"/>
      <color indexed="8"/>
      <name val="宋体"/>
      <charset val="134"/>
      <scheme val="minor"/>
    </font>
    <font>
      <sz val="10"/>
      <name val="宋体"/>
      <charset val="134"/>
    </font>
    <font>
      <b/>
      <sz val="20"/>
      <color indexed="8"/>
      <name val="宋体"/>
      <charset val="134"/>
    </font>
    <font>
      <b/>
      <sz val="10"/>
      <color indexed="8"/>
      <name val="宋体"/>
      <charset val="134"/>
    </font>
    <font>
      <sz val="10"/>
      <color indexed="8"/>
      <name val="宋体"/>
      <charset val="134"/>
      <scheme val="minor"/>
    </font>
    <font>
      <b/>
      <sz val="9"/>
      <color indexed="8"/>
      <name val="宋体"/>
      <charset val="134"/>
    </font>
    <font>
      <sz val="9"/>
      <color theme="1"/>
      <name val="宋体"/>
      <charset val="134"/>
      <scheme val="minor"/>
    </font>
    <font>
      <sz val="9"/>
      <name val="宋体"/>
      <charset val="134"/>
    </font>
    <font>
      <sz val="20"/>
      <name val="宋体"/>
      <charset val="134"/>
    </font>
    <font>
      <b/>
      <sz val="10"/>
      <color rgb="FF000000"/>
      <name val="仿宋"/>
      <charset val="134"/>
    </font>
    <font>
      <sz val="10"/>
      <color rgb="FF000000"/>
      <name val="宋体"/>
      <charset val="134"/>
    </font>
    <font>
      <sz val="10"/>
      <color rgb="FF000000"/>
      <name val="宋体"/>
      <charset val="134"/>
      <scheme val="minor"/>
    </font>
    <font>
      <sz val="9"/>
      <color rgb="FF000000"/>
      <name val="仿宋"/>
      <charset val="134"/>
    </font>
    <font>
      <sz val="10"/>
      <color rgb="FF000000"/>
      <name val="仿宋"/>
      <charset val="134"/>
    </font>
    <font>
      <sz val="20"/>
      <color rgb="FF000000"/>
      <name val="宋体"/>
      <charset val="134"/>
    </font>
    <font>
      <sz val="10"/>
      <name val="Times New Roman"/>
      <charset val="134"/>
    </font>
    <font>
      <sz val="12"/>
      <color rgb="FF000000"/>
      <name val="宋体"/>
      <charset val="134"/>
    </font>
    <font>
      <sz val="10.5"/>
      <name val="Times New Roman"/>
      <charset val="134"/>
    </font>
    <font>
      <sz val="20"/>
      <name val="Arial"/>
      <charset val="134"/>
    </font>
    <font>
      <sz val="10"/>
      <name val="Arial"/>
      <charset val="134"/>
    </font>
    <font>
      <b/>
      <sz val="10"/>
      <color indexed="8"/>
      <name val="宋体"/>
      <charset val="134"/>
      <scheme val="minor"/>
    </font>
    <font>
      <sz val="11"/>
      <color indexed="8"/>
      <name val="宋体"/>
      <charset val="0"/>
    </font>
    <font>
      <sz val="11"/>
      <color indexed="8"/>
      <name val="宋体"/>
      <charset val="134"/>
      <scheme val="minor"/>
    </font>
    <font>
      <sz val="20"/>
      <color indexed="8"/>
      <name val="Arial"/>
      <charset val="134"/>
    </font>
    <font>
      <sz val="9"/>
      <color indexed="8"/>
      <name val="Arial"/>
      <charset val="134"/>
    </font>
    <font>
      <sz val="12"/>
      <name val="Arial"/>
      <charset val="134"/>
    </font>
    <font>
      <b/>
      <sz val="10"/>
      <name val="宋体"/>
      <charset val="134"/>
    </font>
    <font>
      <sz val="10"/>
      <color indexed="8"/>
      <name val="Arial"/>
      <charset val="134"/>
    </font>
    <font>
      <b/>
      <sz val="12"/>
      <name val="宋体"/>
      <charset val="134"/>
    </font>
    <font>
      <b/>
      <sz val="2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top/>
      <bottom style="thin">
        <color auto="1"/>
      </bottom>
      <diagonal/>
    </border>
    <border>
      <left/>
      <right style="thin">
        <color auto="1"/>
      </right>
      <top/>
      <bottom style="thin">
        <color auto="1"/>
      </bottom>
      <diagonal/>
    </border>
    <border>
      <left/>
      <right/>
      <top/>
      <bottom style="thin">
        <color indexed="8"/>
      </bottom>
      <diagonal/>
    </border>
    <border>
      <left/>
      <right/>
      <top style="thin">
        <color indexed="8"/>
      </top>
      <bottom/>
      <diagonal/>
    </border>
    <border>
      <left style="medium">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xf numFmtId="44" fontId="38" fillId="0" borderId="0" applyFont="0" applyFill="0" applyBorder="0" applyAlignment="0" applyProtection="0">
      <alignment vertical="center"/>
    </xf>
    <xf numFmtId="9" fontId="0"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3" borderId="24"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5" applyNumberFormat="0" applyFill="0" applyAlignment="0" applyProtection="0">
      <alignment vertical="center"/>
    </xf>
    <xf numFmtId="0" fontId="45" fillId="0" borderId="25" applyNumberFormat="0" applyFill="0" applyAlignment="0" applyProtection="0">
      <alignment vertical="center"/>
    </xf>
    <xf numFmtId="0" fontId="46" fillId="0" borderId="26" applyNumberFormat="0" applyFill="0" applyAlignment="0" applyProtection="0">
      <alignment vertical="center"/>
    </xf>
    <xf numFmtId="0" fontId="46" fillId="0" borderId="0" applyNumberFormat="0" applyFill="0" applyBorder="0" applyAlignment="0" applyProtection="0">
      <alignment vertical="center"/>
    </xf>
    <xf numFmtId="0" fontId="47" fillId="4" borderId="27" applyNumberFormat="0" applyAlignment="0" applyProtection="0">
      <alignment vertical="center"/>
    </xf>
    <xf numFmtId="0" fontId="48" fillId="5" borderId="28" applyNumberFormat="0" applyAlignment="0" applyProtection="0">
      <alignment vertical="center"/>
    </xf>
    <xf numFmtId="0" fontId="49" fillId="5" borderId="27" applyNumberFormat="0" applyAlignment="0" applyProtection="0">
      <alignment vertical="center"/>
    </xf>
    <xf numFmtId="0" fontId="50" fillId="6" borderId="29" applyNumberFormat="0" applyAlignment="0" applyProtection="0">
      <alignment vertical="center"/>
    </xf>
    <xf numFmtId="0" fontId="51" fillId="0" borderId="30" applyNumberFormat="0" applyFill="0" applyAlignment="0" applyProtection="0">
      <alignment vertical="center"/>
    </xf>
    <xf numFmtId="0" fontId="52" fillId="0" borderId="31" applyNumberFormat="0" applyFill="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7"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0" fontId="56" fillId="33" borderId="0" applyNumberFormat="0" applyBorder="0" applyAlignment="0" applyProtection="0">
      <alignment vertical="center"/>
    </xf>
    <xf numFmtId="0" fontId="35" fillId="0" borderId="0"/>
    <xf numFmtId="0" fontId="0" fillId="0" borderId="0">
      <alignment vertical="center"/>
    </xf>
    <xf numFmtId="0" fontId="5" fillId="0" borderId="0"/>
    <xf numFmtId="0" fontId="5" fillId="0" borderId="0">
      <alignment vertical="center"/>
    </xf>
    <xf numFmtId="0" fontId="0" fillId="0" borderId="0"/>
  </cellStyleXfs>
  <cellXfs count="265">
    <xf numFmtId="0" fontId="0" fillId="0" borderId="0" xfId="0"/>
    <xf numFmtId="0" fontId="1" fillId="0" borderId="0" xfId="51" applyFont="1" applyFill="1" applyAlignment="1">
      <alignment wrapText="1"/>
    </xf>
    <xf numFmtId="0" fontId="2" fillId="0" borderId="0" xfId="51" applyFont="1" applyFill="1" applyAlignment="1">
      <alignment vertical="center" wrapText="1"/>
    </xf>
    <xf numFmtId="0" fontId="3" fillId="0" borderId="0" xfId="0" applyFont="1" applyFill="1"/>
    <xf numFmtId="0" fontId="4" fillId="0" borderId="0" xfId="0" applyFont="1" applyFill="1" applyAlignment="1">
      <alignment wrapText="1"/>
    </xf>
    <xf numFmtId="0" fontId="4" fillId="0" borderId="0" xfId="51" applyFont="1" applyFill="1" applyAlignment="1">
      <alignment wrapText="1"/>
    </xf>
    <xf numFmtId="0" fontId="5" fillId="0" borderId="0" xfId="51" applyFont="1" applyFill="1" applyAlignment="1">
      <alignment wrapText="1"/>
    </xf>
    <xf numFmtId="0" fontId="6" fillId="0" borderId="0" xfId="51" applyFont="1" applyFill="1" applyAlignment="1">
      <alignment horizontal="center" vertical="center" wrapText="1"/>
    </xf>
    <xf numFmtId="0" fontId="7" fillId="0" borderId="0" xfId="51" applyFont="1" applyFill="1" applyAlignment="1">
      <alignment horizontal="center" vertical="center" wrapText="1"/>
    </xf>
    <xf numFmtId="0" fontId="8" fillId="0" borderId="1" xfId="51" applyFont="1" applyFill="1" applyBorder="1" applyAlignment="1">
      <alignment horizontal="center" vertical="center" wrapText="1"/>
    </xf>
    <xf numFmtId="49" fontId="8" fillId="0" borderId="1" xfId="51" applyNumberFormat="1" applyFont="1" applyFill="1" applyBorder="1" applyAlignment="1">
      <alignment horizontal="center" vertical="center" wrapText="1"/>
    </xf>
    <xf numFmtId="49" fontId="8" fillId="0" borderId="1" xfId="51" applyNumberFormat="1" applyFont="1" applyFill="1" applyBorder="1" applyAlignment="1">
      <alignment horizontal="left" vertical="center" wrapText="1"/>
    </xf>
    <xf numFmtId="0" fontId="8" fillId="0" borderId="1" xfId="51" applyFont="1" applyFill="1" applyBorder="1" applyAlignment="1">
      <alignment vertical="center" wrapText="1"/>
    </xf>
    <xf numFmtId="43" fontId="8" fillId="0" borderId="1" xfId="1" applyFont="1" applyFill="1" applyBorder="1" applyAlignment="1">
      <alignment horizontal="right" vertical="center" wrapText="1"/>
    </xf>
    <xf numFmtId="9" fontId="8" fillId="0" borderId="1" xfId="3" applyFont="1" applyFill="1" applyBorder="1" applyAlignment="1" applyProtection="1">
      <alignment horizontal="right" vertical="center" wrapText="1"/>
    </xf>
    <xf numFmtId="176" fontId="8" fillId="0" borderId="1" xfId="51" applyNumberFormat="1" applyFont="1" applyFill="1" applyBorder="1" applyAlignment="1">
      <alignment horizontal="right" vertical="center" wrapText="1"/>
    </xf>
    <xf numFmtId="176" fontId="8" fillId="0" borderId="1" xfId="51" applyNumberFormat="1" applyFont="1" applyFill="1" applyBorder="1" applyAlignment="1">
      <alignment horizontal="center" vertical="center" wrapText="1"/>
    </xf>
    <xf numFmtId="49" fontId="8" fillId="0" borderId="2" xfId="51" applyNumberFormat="1" applyFont="1" applyFill="1" applyBorder="1" applyAlignment="1">
      <alignment vertical="center" wrapText="1"/>
    </xf>
    <xf numFmtId="49" fontId="8" fillId="0" borderId="3" xfId="51" applyNumberFormat="1" applyFont="1" applyFill="1" applyBorder="1" applyAlignment="1">
      <alignment vertical="center" wrapText="1"/>
    </xf>
    <xf numFmtId="49" fontId="8" fillId="0" borderId="4" xfId="51" applyNumberFormat="1" applyFont="1" applyFill="1" applyBorder="1" applyAlignment="1">
      <alignment vertical="center" wrapText="1"/>
    </xf>
    <xf numFmtId="176" fontId="8" fillId="0" borderId="1" xfId="51" applyNumberFormat="1" applyFont="1" applyFill="1" applyBorder="1" applyAlignment="1">
      <alignment vertical="center" wrapText="1"/>
    </xf>
    <xf numFmtId="0" fontId="8" fillId="0" borderId="2" xfId="51" applyFont="1" applyFill="1" applyBorder="1" applyAlignment="1">
      <alignment horizontal="center" vertical="center" wrapText="1"/>
    </xf>
    <xf numFmtId="0" fontId="8" fillId="0" borderId="3" xfId="51" applyFont="1" applyFill="1" applyBorder="1" applyAlignment="1">
      <alignment horizontal="center" vertical="center" wrapText="1"/>
    </xf>
    <xf numFmtId="0" fontId="8" fillId="0" borderId="4" xfId="51" applyFont="1" applyFill="1" applyBorder="1" applyAlignment="1">
      <alignment horizontal="center" vertical="center" wrapText="1"/>
    </xf>
    <xf numFmtId="0" fontId="8" fillId="0" borderId="5" xfId="51" applyFont="1" applyFill="1" applyBorder="1" applyAlignment="1">
      <alignment horizontal="center" vertical="center" wrapText="1"/>
    </xf>
    <xf numFmtId="0" fontId="8" fillId="0" borderId="6" xfId="51" applyFont="1" applyFill="1" applyBorder="1" applyAlignment="1">
      <alignment horizontal="center" vertical="center" wrapText="1"/>
    </xf>
    <xf numFmtId="0" fontId="8" fillId="0" borderId="2" xfId="51" applyFont="1" applyFill="1" applyBorder="1" applyAlignment="1">
      <alignment vertical="center" wrapText="1"/>
    </xf>
    <xf numFmtId="49" fontId="4" fillId="0" borderId="1" xfId="52" applyNumberFormat="1" applyFont="1" applyFill="1" applyBorder="1" applyAlignment="1">
      <alignment horizontal="left" vertical="center" wrapText="1"/>
    </xf>
    <xf numFmtId="49" fontId="4" fillId="0" borderId="5" xfId="52" applyNumberFormat="1" applyFont="1" applyFill="1" applyBorder="1" applyAlignment="1">
      <alignment horizontal="center" vertical="center" wrapText="1"/>
    </xf>
    <xf numFmtId="177" fontId="8" fillId="0" borderId="1" xfId="51" applyNumberFormat="1" applyFont="1" applyFill="1" applyBorder="1" applyAlignment="1">
      <alignment horizontal="center" vertical="center" wrapText="1"/>
    </xf>
    <xf numFmtId="0" fontId="9" fillId="0" borderId="0" xfId="0" applyFont="1" applyFill="1" applyAlignment="1">
      <alignment horizontal="right" vertical="center"/>
    </xf>
    <xf numFmtId="178" fontId="8" fillId="0" borderId="1" xfId="51" applyNumberFormat="1" applyFont="1" applyFill="1" applyBorder="1" applyAlignment="1">
      <alignment horizontal="center" vertical="center" wrapText="1"/>
    </xf>
    <xf numFmtId="0" fontId="1" fillId="0" borderId="0" xfId="0" applyFont="1" applyFill="1" applyAlignment="1"/>
    <xf numFmtId="0" fontId="9" fillId="0" borderId="0" xfId="0" applyFont="1" applyFill="1" applyAlignment="1"/>
    <xf numFmtId="0" fontId="4" fillId="0" borderId="0" xfId="0" applyFont="1" applyFill="1" applyAlignment="1"/>
    <xf numFmtId="0" fontId="4" fillId="0" borderId="0" xfId="52" applyFont="1" applyFill="1" applyAlignment="1">
      <alignment horizontal="center" vertical="center"/>
    </xf>
    <xf numFmtId="0" fontId="4" fillId="0" borderId="0" xfId="52" applyFont="1" applyFill="1">
      <alignment vertical="center"/>
    </xf>
    <xf numFmtId="0" fontId="5" fillId="0" borderId="0" xfId="0" applyFont="1" applyFill="1" applyAlignment="1"/>
    <xf numFmtId="0" fontId="5" fillId="0" borderId="0" xfId="0" applyFont="1" applyFill="1" applyAlignment="1">
      <alignment horizontal="center"/>
    </xf>
    <xf numFmtId="0" fontId="10" fillId="0" borderId="0" xfId="0" applyFont="1" applyFill="1" applyBorder="1" applyAlignment="1">
      <alignment horizontal="center" vertical="center"/>
    </xf>
    <xf numFmtId="0" fontId="2" fillId="0" borderId="7" xfId="0" applyFont="1" applyFill="1" applyBorder="1" applyAlignment="1">
      <alignment vertical="center"/>
    </xf>
    <xf numFmtId="0" fontId="11" fillId="0" borderId="0" xfId="0" applyFont="1" applyFill="1" applyAlignment="1">
      <alignment horizontal="center" vertical="center"/>
    </xf>
    <xf numFmtId="0" fontId="2" fillId="0" borderId="0" xfId="0" applyFont="1" applyFill="1" applyAlignment="1">
      <alignment horizontal="center" vertical="center"/>
    </xf>
    <xf numFmtId="0" fontId="12" fillId="0" borderId="0" xfId="0" applyNumberFormat="1" applyFont="1" applyFill="1" applyBorder="1" applyAlignment="1" applyProtection="1">
      <alignment horizontal="righ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13" fillId="0" borderId="1" xfId="0" applyFont="1" applyFill="1" applyBorder="1" applyAlignment="1">
      <alignment horizontal="left" vertical="center"/>
    </xf>
    <xf numFmtId="49" fontId="4" fillId="0" borderId="1" xfId="0" applyNumberFormat="1" applyFont="1" applyFill="1" applyBorder="1" applyAlignment="1">
      <alignmen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4" xfId="0" applyNumberFormat="1" applyFont="1" applyFill="1" applyBorder="1" applyAlignment="1">
      <alignment vertical="center" wrapText="1"/>
    </xf>
    <xf numFmtId="0" fontId="4" fillId="0" borderId="2"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43" fontId="4" fillId="0" borderId="1" xfId="1" applyFont="1" applyFill="1" applyBorder="1" applyAlignment="1">
      <alignment horizontal="center" vertical="center"/>
    </xf>
    <xf numFmtId="49" fontId="4" fillId="0" borderId="5" xfId="52" applyNumberFormat="1" applyFont="1" applyFill="1" applyBorder="1" applyAlignment="1">
      <alignment horizontal="center" vertical="center"/>
    </xf>
    <xf numFmtId="0" fontId="4" fillId="0" borderId="1" xfId="52" applyFont="1" applyFill="1" applyBorder="1" applyAlignment="1">
      <alignment horizontal="center" vertical="center"/>
    </xf>
    <xf numFmtId="49" fontId="4" fillId="0" borderId="2" xfId="52" applyNumberFormat="1" applyFont="1" applyFill="1" applyBorder="1" applyAlignment="1">
      <alignment horizontal="center" vertical="center" wrapText="1"/>
    </xf>
    <xf numFmtId="49" fontId="4" fillId="0" borderId="1" xfId="52" applyNumberFormat="1" applyFont="1" applyFill="1" applyBorder="1" applyAlignment="1">
      <alignment vertical="center" wrapText="1"/>
    </xf>
    <xf numFmtId="0" fontId="4" fillId="0" borderId="1" xfId="52" applyFont="1" applyFill="1" applyBorder="1" applyAlignment="1">
      <alignment vertical="center"/>
    </xf>
    <xf numFmtId="0" fontId="4" fillId="0" borderId="1" xfId="52" applyFont="1" applyFill="1" applyBorder="1" applyAlignment="1">
      <alignment vertical="center" wrapText="1"/>
    </xf>
    <xf numFmtId="49" fontId="4" fillId="0" borderId="1" xfId="52" applyNumberFormat="1" applyFont="1" applyFill="1" applyBorder="1" applyAlignment="1">
      <alignment horizontal="center" vertical="center" wrapText="1"/>
    </xf>
    <xf numFmtId="49" fontId="4" fillId="0" borderId="2" xfId="52" applyNumberFormat="1" applyFont="1" applyFill="1" applyBorder="1" applyAlignment="1">
      <alignment horizontal="left" vertical="center" wrapText="1"/>
    </xf>
    <xf numFmtId="0" fontId="14" fillId="0" borderId="1" xfId="0" applyFont="1" applyFill="1" applyBorder="1" applyAlignment="1">
      <alignment vertical="center" wrapText="1"/>
    </xf>
    <xf numFmtId="0" fontId="14" fillId="0" borderId="2"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4" fillId="0" borderId="1" xfId="0" applyFont="1" applyFill="1" applyBorder="1" applyAlignment="1"/>
    <xf numFmtId="49" fontId="4" fillId="0" borderId="3" xfId="52" applyNumberFormat="1" applyFont="1" applyFill="1" applyBorder="1" applyAlignment="1">
      <alignment horizontal="center" vertical="center" wrapText="1"/>
    </xf>
    <xf numFmtId="49" fontId="4" fillId="0" borderId="4" xfId="52" applyNumberFormat="1" applyFont="1" applyFill="1" applyBorder="1" applyAlignment="1">
      <alignment horizontal="center" vertical="center" wrapText="1"/>
    </xf>
    <xf numFmtId="49" fontId="4" fillId="0" borderId="3" xfId="52" applyNumberFormat="1" applyFont="1" applyFill="1" applyBorder="1" applyAlignment="1">
      <alignment horizontal="left" vertical="center" wrapText="1"/>
    </xf>
    <xf numFmtId="49" fontId="4" fillId="0" borderId="4" xfId="52" applyNumberFormat="1"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5" fillId="0" borderId="0" xfId="0" applyFont="1" applyFill="1" applyAlignment="1">
      <alignment horizontal="left"/>
    </xf>
    <xf numFmtId="0" fontId="10" fillId="0" borderId="0" xfId="0" applyFont="1" applyFill="1" applyAlignment="1">
      <alignment horizontal="center" vertical="center"/>
    </xf>
    <xf numFmtId="0" fontId="2" fillId="0" borderId="7" xfId="0" applyFont="1" applyFill="1" applyBorder="1" applyAlignment="1">
      <alignment horizontal="left" vertical="center"/>
    </xf>
    <xf numFmtId="0" fontId="11" fillId="0" borderId="0" xfId="0" applyFont="1" applyFill="1" applyAlignment="1">
      <alignment horizontal="left" vertical="center"/>
    </xf>
    <xf numFmtId="0" fontId="2" fillId="0" borderId="0" xfId="0" applyFont="1" applyFill="1" applyAlignment="1">
      <alignment horizontal="right" vertical="center"/>
    </xf>
    <xf numFmtId="0" fontId="4" fillId="0" borderId="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16" fillId="0" borderId="0" xfId="0" applyFont="1" applyFill="1"/>
    <xf numFmtId="0" fontId="9" fillId="0" borderId="0" xfId="0" applyFont="1" applyFill="1"/>
    <xf numFmtId="0" fontId="0" fillId="0" borderId="0" xfId="0" applyFill="1"/>
    <xf numFmtId="0" fontId="17" fillId="0" borderId="0" xfId="0" applyFont="1" applyFill="1" applyAlignment="1">
      <alignment horizontal="center" vertical="center" wrapText="1"/>
    </xf>
    <xf numFmtId="0" fontId="12" fillId="0" borderId="0" xfId="0" applyFont="1" applyFill="1" applyAlignment="1">
      <alignment vertical="center"/>
    </xf>
    <xf numFmtId="0" fontId="18" fillId="0" borderId="0" xfId="0" applyFont="1" applyFill="1" applyAlignment="1">
      <alignment horizontal="left" vertical="center" wrapText="1"/>
    </xf>
    <xf numFmtId="0" fontId="19" fillId="0" borderId="12" xfId="0" applyFont="1" applyFill="1" applyBorder="1" applyAlignment="1">
      <alignment horizontal="center" vertical="center" wrapText="1"/>
    </xf>
    <xf numFmtId="0" fontId="19" fillId="0" borderId="12" xfId="0" applyFont="1" applyFill="1" applyBorder="1" applyAlignment="1">
      <alignment horizontal="left" vertical="center" wrapText="1"/>
    </xf>
    <xf numFmtId="43" fontId="19" fillId="0" borderId="12" xfId="1" applyFont="1" applyFill="1" applyBorder="1" applyAlignment="1" applyProtection="1">
      <alignment horizontal="right" vertical="center"/>
    </xf>
    <xf numFmtId="0" fontId="19" fillId="0" borderId="0" xfId="0" applyFont="1" applyFill="1" applyAlignment="1">
      <alignment vertical="center"/>
    </xf>
    <xf numFmtId="0" fontId="19" fillId="0" borderId="0" xfId="0" applyFont="1" applyFill="1" applyAlignment="1">
      <alignment vertical="center" wrapText="1"/>
    </xf>
    <xf numFmtId="0" fontId="20" fillId="0" borderId="0" xfId="0" applyFont="1" applyFill="1" applyAlignment="1">
      <alignment vertical="center"/>
    </xf>
    <xf numFmtId="0" fontId="21" fillId="0" borderId="0" xfId="0" applyFont="1" applyFill="1" applyAlignment="1">
      <alignment vertical="center"/>
    </xf>
    <xf numFmtId="0" fontId="22" fillId="0" borderId="0" xfId="0" applyFont="1" applyFill="1" applyAlignment="1">
      <alignment horizontal="left" vertical="center" wrapText="1"/>
    </xf>
    <xf numFmtId="0" fontId="19" fillId="0" borderId="0" xfId="0" applyFont="1" applyFill="1" applyAlignment="1">
      <alignment horizontal="right" vertical="center" wrapText="1"/>
    </xf>
    <xf numFmtId="0" fontId="19" fillId="0" borderId="0" xfId="0" applyFont="1" applyFill="1" applyAlignment="1">
      <alignment horizontal="right" vertical="center"/>
    </xf>
    <xf numFmtId="0" fontId="19" fillId="0" borderId="0" xfId="0" applyFont="1" applyFill="1" applyAlignment="1">
      <alignment horizontal="justify" vertical="center" wrapText="1"/>
    </xf>
    <xf numFmtId="0" fontId="19" fillId="0" borderId="0" xfId="0" applyFont="1" applyFill="1" applyAlignment="1">
      <alignment horizontal="left" vertical="center" wrapText="1"/>
    </xf>
    <xf numFmtId="0" fontId="23" fillId="0" borderId="0" xfId="0" applyFont="1" applyFill="1" applyAlignment="1">
      <alignment horizontal="justify" vertical="center" wrapText="1"/>
    </xf>
    <xf numFmtId="0" fontId="24" fillId="0" borderId="0" xfId="0" applyFont="1" applyFill="1" applyAlignment="1">
      <alignment horizontal="left" vertical="center" wrapText="1"/>
    </xf>
    <xf numFmtId="0" fontId="25" fillId="0" borderId="0" xfId="0" applyFont="1" applyFill="1" applyAlignment="1">
      <alignment horizontal="justify" vertical="center" wrapText="1"/>
    </xf>
    <xf numFmtId="0" fontId="26" fillId="0" borderId="0" xfId="0" applyFont="1" applyFill="1"/>
    <xf numFmtId="0" fontId="27" fillId="0" borderId="0" xfId="0" applyFont="1" applyFill="1" applyAlignment="1">
      <alignment horizontal="center"/>
    </xf>
    <xf numFmtId="0" fontId="27" fillId="0" borderId="0" xfId="0" applyFont="1" applyFill="1"/>
    <xf numFmtId="0" fontId="12" fillId="0" borderId="1" xfId="0" applyFont="1" applyFill="1" applyBorder="1" applyAlignment="1">
      <alignment horizontal="center" vertical="center" shrinkToFit="1"/>
    </xf>
    <xf numFmtId="0" fontId="28" fillId="0" borderId="1" xfId="0" applyFont="1" applyFill="1" applyBorder="1" applyAlignment="1">
      <alignment horizontal="left" vertical="center" shrinkToFit="1"/>
    </xf>
    <xf numFmtId="0" fontId="12" fillId="0" borderId="1" xfId="0" applyFont="1" applyFill="1" applyBorder="1" applyAlignment="1">
      <alignment horizontal="left" vertical="center" shrinkToFit="1"/>
    </xf>
    <xf numFmtId="0" fontId="29" fillId="0" borderId="13" xfId="0" applyFont="1" applyFill="1" applyBorder="1" applyAlignment="1">
      <alignment horizontal="right" vertical="center"/>
    </xf>
    <xf numFmtId="4" fontId="29" fillId="0" borderId="13" xfId="0" applyNumberFormat="1" applyFont="1" applyFill="1" applyBorder="1" applyAlignment="1">
      <alignment horizontal="right" vertical="center"/>
    </xf>
    <xf numFmtId="0" fontId="29" fillId="0" borderId="13" xfId="0" applyFont="1" applyFill="1" applyBorder="1" applyAlignment="1">
      <alignment horizontal="center" vertical="center"/>
    </xf>
    <xf numFmtId="3" fontId="29" fillId="0" borderId="13" xfId="0" applyNumberFormat="1" applyFont="1" applyFill="1" applyBorder="1" applyAlignment="1">
      <alignment horizontal="right" vertical="center"/>
    </xf>
    <xf numFmtId="0" fontId="7" fillId="0" borderId="0" xfId="0" applyFont="1" applyFill="1" applyBorder="1" applyAlignment="1">
      <alignment horizontal="left" vertical="center" wrapText="1" shrinkToFit="1"/>
    </xf>
    <xf numFmtId="0" fontId="12" fillId="0" borderId="0" xfId="0" applyFont="1" applyFill="1" applyBorder="1" applyAlignment="1">
      <alignment horizontal="left" vertical="center" wrapText="1" shrinkToFit="1"/>
    </xf>
    <xf numFmtId="0" fontId="30" fillId="0" borderId="0" xfId="0" applyFont="1" applyFill="1"/>
    <xf numFmtId="0" fontId="16" fillId="0" borderId="0" xfId="0" applyFont="1"/>
    <xf numFmtId="0" fontId="27" fillId="0" borderId="0" xfId="0" applyFont="1" applyAlignment="1">
      <alignment horizontal="center" vertical="center" wrapText="1"/>
    </xf>
    <xf numFmtId="0" fontId="9" fillId="0" borderId="0" xfId="0" applyFont="1"/>
    <xf numFmtId="0" fontId="10" fillId="0" borderId="0" xfId="0" applyFont="1" applyAlignment="1">
      <alignment horizontal="center" vertical="center"/>
    </xf>
    <xf numFmtId="0" fontId="9" fillId="0" borderId="0" xfId="0" applyFont="1" applyAlignment="1">
      <alignment vertical="center"/>
    </xf>
    <xf numFmtId="0" fontId="2" fillId="0" borderId="0" xfId="0" applyFont="1" applyAlignment="1">
      <alignment vertical="center"/>
    </xf>
    <xf numFmtId="0" fontId="2" fillId="0" borderId="1" xfId="0" applyFont="1" applyBorder="1" applyAlignment="1">
      <alignment horizontal="center" vertical="center" wrapText="1" shrinkToFit="1"/>
    </xf>
    <xf numFmtId="0" fontId="2" fillId="0" borderId="1" xfId="0" applyFont="1" applyBorder="1" applyAlignment="1">
      <alignment horizontal="center" vertical="center" shrinkToFit="1"/>
    </xf>
    <xf numFmtId="43" fontId="2" fillId="0" borderId="13" xfId="1" applyFont="1" applyFill="1" applyBorder="1" applyAlignment="1">
      <alignment horizontal="center" vertical="center"/>
    </xf>
    <xf numFmtId="0" fontId="2" fillId="0" borderId="1" xfId="0" applyFont="1" applyBorder="1" applyAlignment="1">
      <alignment horizontal="left" vertical="center" shrinkToFit="1"/>
    </xf>
    <xf numFmtId="0" fontId="2" fillId="0" borderId="0" xfId="0" applyFont="1" applyAlignment="1">
      <alignment horizontal="right" vertical="center"/>
    </xf>
    <xf numFmtId="0" fontId="3" fillId="0" borderId="0" xfId="0" applyFont="1" applyAlignment="1">
      <alignment horizontal="center" vertical="center" wrapText="1"/>
    </xf>
    <xf numFmtId="0" fontId="15" fillId="0" borderId="0" xfId="0" applyFont="1"/>
    <xf numFmtId="0" fontId="4" fillId="0" borderId="1" xfId="0" applyFont="1" applyBorder="1" applyAlignment="1">
      <alignment horizontal="center" vertical="center" wrapText="1" shrinkToFit="1"/>
    </xf>
    <xf numFmtId="0" fontId="4" fillId="0" borderId="1" xfId="0" applyFont="1" applyBorder="1" applyAlignment="1">
      <alignment horizontal="center" vertical="center" shrinkToFit="1"/>
    </xf>
    <xf numFmtId="43" fontId="4" fillId="0" borderId="13" xfId="1" applyFont="1" applyFill="1" applyBorder="1" applyAlignment="1">
      <alignment horizontal="center" vertical="center"/>
    </xf>
    <xf numFmtId="0" fontId="4" fillId="0" borderId="1" xfId="0" applyFont="1" applyBorder="1" applyAlignment="1">
      <alignment horizontal="left" vertical="center" shrinkToFit="1"/>
    </xf>
    <xf numFmtId="0" fontId="15" fillId="0" borderId="0" xfId="0" applyFont="1" applyAlignment="1">
      <alignment vertical="center"/>
    </xf>
    <xf numFmtId="0" fontId="31" fillId="0" borderId="0" xfId="49" applyFont="1" applyAlignment="1">
      <alignment vertical="center"/>
    </xf>
    <xf numFmtId="0" fontId="9" fillId="0" borderId="0" xfId="50" applyFont="1" applyAlignment="1">
      <alignment vertical="center" wrapText="1"/>
    </xf>
    <xf numFmtId="0" fontId="2" fillId="0" borderId="0" xfId="49" applyFont="1" applyAlignment="1">
      <alignment vertical="center"/>
    </xf>
    <xf numFmtId="0" fontId="32" fillId="0" borderId="0" xfId="49" applyFont="1" applyAlignment="1">
      <alignment vertical="center"/>
    </xf>
    <xf numFmtId="0" fontId="0" fillId="0" borderId="0" xfId="0" applyAlignment="1">
      <alignment vertical="center"/>
    </xf>
    <xf numFmtId="0" fontId="18" fillId="0" borderId="0" xfId="0" applyFont="1" applyAlignment="1">
      <alignment vertical="center"/>
    </xf>
    <xf numFmtId="0" fontId="4" fillId="0" borderId="14" xfId="0" applyFont="1" applyBorder="1" applyAlignment="1">
      <alignment horizontal="center" vertical="center" wrapText="1" shrinkToFit="1"/>
    </xf>
    <xf numFmtId="0" fontId="4" fillId="0" borderId="15"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4" fillId="0" borderId="16" xfId="0" applyFont="1" applyBorder="1" applyAlignment="1">
      <alignment horizontal="left" vertical="center" shrinkToFit="1"/>
    </xf>
    <xf numFmtId="0" fontId="4" fillId="0" borderId="13" xfId="0" applyFont="1" applyBorder="1" applyAlignment="1">
      <alignment horizontal="left" vertical="center" shrinkToFit="1"/>
    </xf>
    <xf numFmtId="4" fontId="29" fillId="0" borderId="13" xfId="0" applyNumberFormat="1" applyFont="1" applyFill="1" applyBorder="1" applyAlignment="1">
      <alignment horizontal="right" vertical="center" shrinkToFit="1"/>
    </xf>
    <xf numFmtId="0" fontId="29" fillId="0" borderId="13" xfId="0" applyFont="1" applyFill="1" applyBorder="1" applyAlignment="1">
      <alignment horizontal="righ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19"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0" xfId="0" applyFont="1" applyAlignment="1">
      <alignment vertical="center"/>
    </xf>
    <xf numFmtId="0" fontId="4" fillId="0" borderId="0" xfId="0" applyFont="1" applyAlignment="1">
      <alignment vertical="center" wrapText="1" shrinkToFit="1"/>
    </xf>
    <xf numFmtId="0" fontId="12" fillId="0" borderId="0" xfId="0" applyFont="1" applyAlignment="1">
      <alignment horizontal="right" vertical="center"/>
    </xf>
    <xf numFmtId="0" fontId="26" fillId="0" borderId="0" xfId="0" applyFont="1"/>
    <xf numFmtId="0" fontId="33" fillId="0" borderId="0" xfId="0" applyFont="1" applyAlignment="1">
      <alignment wrapText="1"/>
    </xf>
    <xf numFmtId="0" fontId="33" fillId="0" borderId="0" xfId="0" applyFont="1" applyAlignment="1">
      <alignment horizontal="center" vertical="center" wrapText="1"/>
    </xf>
    <xf numFmtId="0" fontId="27" fillId="0" borderId="0" xfId="0" applyFont="1"/>
    <xf numFmtId="0" fontId="11" fillId="0" borderId="0" xfId="0" applyFont="1" applyAlignment="1">
      <alignment horizontal="center" vertical="center"/>
    </xf>
    <xf numFmtId="0" fontId="2" fillId="0" borderId="7" xfId="0" applyFont="1" applyBorder="1" applyAlignment="1">
      <alignment vertical="center"/>
    </xf>
    <xf numFmtId="0" fontId="2" fillId="0" borderId="7" xfId="0" applyFont="1" applyBorder="1" applyAlignment="1">
      <alignment vertical="center" wrapText="1"/>
    </xf>
    <xf numFmtId="0" fontId="29" fillId="2" borderId="14" xfId="0" applyFont="1" applyFill="1" applyBorder="1" applyAlignment="1">
      <alignment horizontal="center" vertical="center" wrapText="1" shrinkToFit="1"/>
    </xf>
    <xf numFmtId="0" fontId="29" fillId="2" borderId="15" xfId="0" applyFont="1" applyFill="1" applyBorder="1" applyAlignment="1">
      <alignment horizontal="center" vertical="center" wrapText="1" shrinkToFit="1"/>
    </xf>
    <xf numFmtId="0" fontId="29" fillId="2" borderId="16" xfId="0" applyFont="1" applyFill="1" applyBorder="1" applyAlignment="1">
      <alignment horizontal="center" vertical="center" wrapText="1" shrinkToFit="1"/>
    </xf>
    <xf numFmtId="0" fontId="29" fillId="2" borderId="13" xfId="0" applyFont="1" applyFill="1" applyBorder="1" applyAlignment="1">
      <alignment horizontal="center" vertical="center" wrapText="1" shrinkToFit="1"/>
    </xf>
    <xf numFmtId="0" fontId="29" fillId="2" borderId="13" xfId="0" applyFont="1" applyFill="1" applyBorder="1" applyAlignment="1">
      <alignment horizontal="center" vertical="center" shrinkToFit="1"/>
    </xf>
    <xf numFmtId="0" fontId="29" fillId="0" borderId="1" xfId="0" applyFont="1" applyFill="1" applyBorder="1" applyAlignment="1">
      <alignment horizontal="left" vertical="center" shrinkToFit="1"/>
    </xf>
    <xf numFmtId="4" fontId="29" fillId="0" borderId="18" xfId="0" applyNumberFormat="1" applyFont="1" applyFill="1" applyBorder="1" applyAlignment="1">
      <alignment horizontal="right" vertical="center" shrinkToFit="1"/>
    </xf>
    <xf numFmtId="43" fontId="4" fillId="0" borderId="21" xfId="1" applyFont="1" applyFill="1" applyBorder="1" applyAlignment="1">
      <alignment horizontal="center" vertical="center"/>
    </xf>
    <xf numFmtId="4" fontId="29" fillId="0" borderId="1" xfId="0" applyNumberFormat="1" applyFont="1" applyFill="1" applyBorder="1" applyAlignment="1">
      <alignment horizontal="right" vertical="center" shrinkToFit="1"/>
    </xf>
    <xf numFmtId="0" fontId="8" fillId="0" borderId="0" xfId="0" applyFont="1" applyBorder="1" applyAlignment="1">
      <alignment horizontal="left" vertical="center"/>
    </xf>
    <xf numFmtId="0" fontId="8" fillId="0" borderId="0" xfId="0" applyFont="1" applyAlignment="1">
      <alignment horizontal="left" vertical="center"/>
    </xf>
    <xf numFmtId="4" fontId="29" fillId="0" borderId="0" xfId="0" applyNumberFormat="1" applyFont="1" applyFill="1" applyBorder="1" applyAlignment="1">
      <alignment horizontal="right" vertical="center" shrinkToFit="1"/>
    </xf>
    <xf numFmtId="0" fontId="27" fillId="0" borderId="0" xfId="0" applyFont="1" applyBorder="1"/>
    <xf numFmtId="0" fontId="28" fillId="0" borderId="0" xfId="0" applyFont="1" applyAlignment="1">
      <alignment horizontal="center" vertical="center"/>
    </xf>
    <xf numFmtId="0" fontId="2" fillId="0" borderId="0" xfId="0" applyFont="1" applyAlignment="1">
      <alignment vertical="center" wrapText="1"/>
    </xf>
    <xf numFmtId="0" fontId="27" fillId="0" borderId="0" xfId="0" applyFont="1" applyAlignment="1">
      <alignment vertical="center" wrapText="1"/>
    </xf>
    <xf numFmtId="0" fontId="2" fillId="0" borderId="0" xfId="0" applyFont="1" applyAlignment="1">
      <alignment horizontal="center" vertical="center" wrapText="1"/>
    </xf>
    <xf numFmtId="0" fontId="7" fillId="0" borderId="0" xfId="0" applyFont="1" applyAlignment="1">
      <alignment vertical="center" wrapText="1"/>
    </xf>
    <xf numFmtId="0" fontId="29" fillId="0" borderId="1" xfId="0" applyFont="1" applyFill="1" applyBorder="1" applyAlignment="1">
      <alignment horizontal="right" vertical="center" shrinkToFit="1"/>
    </xf>
    <xf numFmtId="0" fontId="29" fillId="0" borderId="18" xfId="0" applyFont="1" applyFill="1" applyBorder="1" applyAlignment="1">
      <alignment horizontal="right" vertical="center" shrinkToFit="1"/>
    </xf>
    <xf numFmtId="0" fontId="29" fillId="0" borderId="5" xfId="0" applyFont="1" applyFill="1" applyBorder="1" applyAlignment="1">
      <alignment horizontal="right" vertical="center" shrinkToFit="1"/>
    </xf>
    <xf numFmtId="0" fontId="29" fillId="0" borderId="0" xfId="0" applyFont="1" applyFill="1" applyBorder="1" applyAlignment="1">
      <alignment horizontal="right" vertical="center" shrinkToFit="1"/>
    </xf>
    <xf numFmtId="0" fontId="0" fillId="0" borderId="0" xfId="0" applyBorder="1"/>
    <xf numFmtId="0" fontId="7" fillId="0" borderId="0" xfId="0" applyFont="1"/>
    <xf numFmtId="0" fontId="12" fillId="0" borderId="0" xfId="0" applyFont="1" applyAlignment="1">
      <alignment vertical="center"/>
    </xf>
    <xf numFmtId="0" fontId="7" fillId="0" borderId="0" xfId="0" applyFont="1" applyAlignment="1">
      <alignment wrapText="1"/>
    </xf>
    <xf numFmtId="0" fontId="27" fillId="0" borderId="1" xfId="0" applyFont="1" applyBorder="1" applyAlignment="1">
      <alignment horizontal="center" vertical="center" wrapText="1"/>
    </xf>
    <xf numFmtId="0" fontId="7" fillId="0" borderId="0" xfId="0" applyFont="1" applyAlignment="1">
      <alignment vertical="center"/>
    </xf>
    <xf numFmtId="0" fontId="34" fillId="0" borderId="0" xfId="0" applyFont="1"/>
    <xf numFmtId="0" fontId="12" fillId="0" borderId="0" xfId="0" applyFont="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lignment horizontal="center" vertical="center"/>
    </xf>
    <xf numFmtId="0" fontId="4" fillId="0" borderId="1" xfId="0" applyFont="1" applyBorder="1" applyAlignment="1">
      <alignment horizontal="center" vertical="center" wrapText="1"/>
    </xf>
    <xf numFmtId="0" fontId="4" fillId="0" borderId="16" xfId="0" applyFont="1" applyBorder="1" applyAlignment="1">
      <alignment horizontal="center" vertical="center"/>
    </xf>
    <xf numFmtId="0" fontId="4" fillId="0" borderId="16" xfId="0" applyFont="1" applyBorder="1" applyAlignment="1">
      <alignment horizontal="left" vertical="center"/>
    </xf>
    <xf numFmtId="43" fontId="4" fillId="0" borderId="13" xfId="1" applyFont="1" applyFill="1" applyBorder="1" applyAlignment="1">
      <alignment horizontal="right" vertical="center" shrinkToFit="1"/>
    </xf>
    <xf numFmtId="0" fontId="4" fillId="0" borderId="13" xfId="0" applyFont="1" applyBorder="1" applyAlignment="1">
      <alignment horizontal="left" vertical="center"/>
    </xf>
    <xf numFmtId="0" fontId="13" fillId="0" borderId="16" xfId="0" applyFont="1" applyBorder="1" applyAlignment="1">
      <alignment horizontal="center" vertical="center"/>
    </xf>
    <xf numFmtId="0" fontId="13" fillId="0" borderId="13" xfId="0" applyFont="1" applyBorder="1" applyAlignment="1">
      <alignment horizontal="center" vertical="center"/>
    </xf>
    <xf numFmtId="43" fontId="13" fillId="0" borderId="13" xfId="1" applyFont="1" applyFill="1" applyBorder="1" applyAlignment="1">
      <alignment horizontal="right" vertical="center" shrinkToFit="1"/>
    </xf>
    <xf numFmtId="0" fontId="8" fillId="0" borderId="22" xfId="0" applyFont="1" applyBorder="1" applyAlignment="1">
      <alignment horizontal="left" vertical="center"/>
    </xf>
    <xf numFmtId="0" fontId="0" fillId="0" borderId="0" xfId="53" applyAlignment="1">
      <alignment vertical="center"/>
    </xf>
    <xf numFmtId="0" fontId="35" fillId="0" borderId="0" xfId="0" applyFont="1" applyAlignment="1">
      <alignment vertical="center"/>
    </xf>
    <xf numFmtId="0" fontId="2" fillId="0" borderId="0" xfId="0" applyFont="1" applyAlignment="1">
      <alignment horizontal="center" vertical="center"/>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5" xfId="0" applyFont="1" applyBorder="1" applyAlignment="1">
      <alignment horizontal="center" vertical="center" wrapText="1" shrinkToFit="1"/>
    </xf>
    <xf numFmtId="0" fontId="2" fillId="0" borderId="16" xfId="0" applyFont="1" applyBorder="1" applyAlignment="1">
      <alignment horizontal="center" vertical="center" wrapText="1" shrinkToFit="1"/>
    </xf>
    <xf numFmtId="0" fontId="2" fillId="0" borderId="13" xfId="0" applyFont="1" applyBorder="1" applyAlignment="1">
      <alignment horizontal="center" vertical="center" wrapText="1" shrinkToFit="1"/>
    </xf>
    <xf numFmtId="0" fontId="2" fillId="0" borderId="13" xfId="0" applyFont="1" applyBorder="1" applyAlignment="1">
      <alignment horizontal="center" vertical="center" shrinkToFit="1"/>
    </xf>
    <xf numFmtId="0" fontId="2" fillId="0" borderId="16" xfId="0" applyFont="1" applyBorder="1" applyAlignment="1">
      <alignment horizontal="center" vertical="center" shrinkToFit="1"/>
    </xf>
    <xf numFmtId="0" fontId="29" fillId="0" borderId="16" xfId="0" applyFont="1" applyFill="1" applyBorder="1" applyAlignment="1">
      <alignment horizontal="left" vertical="center" shrinkToFit="1"/>
    </xf>
    <xf numFmtId="0" fontId="29" fillId="0" borderId="13" xfId="0" applyFont="1" applyFill="1" applyBorder="1" applyAlignment="1">
      <alignment horizontal="left" vertical="center" shrinkToFit="1"/>
    </xf>
    <xf numFmtId="0" fontId="9" fillId="0" borderId="22" xfId="0" applyFont="1" applyBorder="1" applyAlignment="1">
      <alignment vertical="center"/>
    </xf>
    <xf numFmtId="0" fontId="9" fillId="0" borderId="0" xfId="0" applyFont="1" applyAlignment="1">
      <alignment horizontal="center"/>
    </xf>
    <xf numFmtId="0" fontId="9" fillId="0" borderId="0" xfId="53" applyFont="1" applyAlignment="1">
      <alignment vertical="center"/>
    </xf>
    <xf numFmtId="0" fontId="36" fillId="0" borderId="0" xfId="0" applyFont="1"/>
    <xf numFmtId="0" fontId="37" fillId="0" borderId="0" xfId="0" applyFont="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0" fontId="2" fillId="0" borderId="16" xfId="0" applyFont="1" applyBorder="1" applyAlignment="1">
      <alignment horizontal="left" vertical="center"/>
    </xf>
    <xf numFmtId="0" fontId="2" fillId="0" borderId="13" xfId="0" applyFont="1" applyBorder="1" applyAlignment="1">
      <alignment horizontal="left" vertical="center"/>
    </xf>
    <xf numFmtId="0" fontId="2" fillId="0" borderId="13" xfId="0" applyFont="1" applyBorder="1" applyAlignment="1">
      <alignment horizontal="left" vertical="center" shrinkToFit="1"/>
    </xf>
    <xf numFmtId="0" fontId="11" fillId="0" borderId="16" xfId="0" applyFont="1" applyBorder="1" applyAlignment="1">
      <alignment horizontal="center" vertical="center"/>
    </xf>
    <xf numFmtId="0" fontId="11" fillId="0" borderId="13" xfId="0" applyFont="1" applyBorder="1" applyAlignment="1">
      <alignment horizontal="center" vertical="center"/>
    </xf>
    <xf numFmtId="0" fontId="12" fillId="0" borderId="23" xfId="0" applyFont="1" applyBorder="1" applyAlignment="1">
      <alignment horizontal="left" vertical="center"/>
    </xf>
    <xf numFmtId="0" fontId="12" fillId="0" borderId="0" xfId="0" applyFont="1" applyAlignment="1">
      <alignment horizontal="left" vertical="center"/>
    </xf>
    <xf numFmtId="0" fontId="4" fillId="0" borderId="2" xfId="0" applyNumberFormat="1"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事业单位部门决算报表（讨论稿） 2" xfId="50"/>
    <cellStyle name="常规 2" xfId="51"/>
    <cellStyle name="常规 3" xfId="52"/>
    <cellStyle name="常规_04-分类改革-预算表" xfId="53"/>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0"/>
  <sheetViews>
    <sheetView workbookViewId="0">
      <pane ySplit="6" topLeftCell="A7" activePane="bottomLeft" state="frozen"/>
      <selection/>
      <selection pane="bottomLeft" activeCell="L15" sqref="L15"/>
    </sheetView>
  </sheetViews>
  <sheetFormatPr defaultColWidth="9" defaultRowHeight="15.6"/>
  <cols>
    <col min="1" max="1" width="30.8" customWidth="1"/>
    <col min="2" max="2" width="5.55" customWidth="1"/>
    <col min="3" max="3" width="16.15" customWidth="1"/>
    <col min="4" max="4" width="29.5" customWidth="1"/>
    <col min="5" max="5" width="5.55" customWidth="1"/>
    <col min="6" max="6" width="16.15" customWidth="1"/>
  </cols>
  <sheetData>
    <row r="1" s="145" customFormat="1" ht="36.3" customHeight="1" spans="1:6">
      <c r="A1" s="252" t="s">
        <v>0</v>
      </c>
      <c r="B1" s="252"/>
      <c r="C1" s="252"/>
      <c r="D1" s="252"/>
      <c r="E1" s="252"/>
      <c r="F1" s="252"/>
    </row>
    <row r="2" s="149" customFormat="1" ht="18" customHeight="1" spans="1:6">
      <c r="A2" s="237"/>
      <c r="B2" s="237"/>
      <c r="C2" s="237"/>
      <c r="D2" s="237"/>
      <c r="E2" s="237"/>
      <c r="F2" s="184" t="s">
        <v>1</v>
      </c>
    </row>
    <row r="3" s="149" customFormat="1" ht="18" customHeight="1" spans="1:6">
      <c r="A3" s="150" t="s">
        <v>2</v>
      </c>
      <c r="B3" s="237"/>
      <c r="C3" s="237"/>
      <c r="D3" s="238"/>
      <c r="E3" s="237"/>
      <c r="F3" s="184" t="s">
        <v>3</v>
      </c>
    </row>
    <row r="4" ht="21" customHeight="1" spans="1:6">
      <c r="A4" s="253" t="s">
        <v>4</v>
      </c>
      <c r="B4" s="254"/>
      <c r="C4" s="254"/>
      <c r="D4" s="254" t="s">
        <v>5</v>
      </c>
      <c r="E4" s="254"/>
      <c r="F4" s="254"/>
    </row>
    <row r="5" ht="18" customHeight="1" spans="1:6">
      <c r="A5" s="255" t="s">
        <v>6</v>
      </c>
      <c r="B5" s="256" t="s">
        <v>7</v>
      </c>
      <c r="C5" s="256" t="s">
        <v>8</v>
      </c>
      <c r="D5" s="256" t="s">
        <v>9</v>
      </c>
      <c r="E5" s="256" t="s">
        <v>7</v>
      </c>
      <c r="F5" s="257" t="s">
        <v>8</v>
      </c>
    </row>
    <row r="6" ht="18" customHeight="1" spans="1:6">
      <c r="A6" s="255" t="s">
        <v>10</v>
      </c>
      <c r="B6" s="256" t="s">
        <v>11</v>
      </c>
      <c r="C6" s="256" t="s">
        <v>12</v>
      </c>
      <c r="D6" s="256" t="s">
        <v>10</v>
      </c>
      <c r="E6" s="256" t="s">
        <v>11</v>
      </c>
      <c r="F6" s="257" t="s">
        <v>13</v>
      </c>
    </row>
    <row r="7" ht="21" customHeight="1" spans="1:6">
      <c r="A7" s="258" t="s">
        <v>14</v>
      </c>
      <c r="B7" s="257" t="s">
        <v>12</v>
      </c>
      <c r="C7" s="175">
        <v>6014605.88</v>
      </c>
      <c r="D7" s="259" t="s">
        <v>15</v>
      </c>
      <c r="E7" s="257">
        <v>31</v>
      </c>
      <c r="F7" s="175">
        <v>3009915.44</v>
      </c>
    </row>
    <row r="8" ht="21" customHeight="1" spans="1:6">
      <c r="A8" s="258" t="s">
        <v>16</v>
      </c>
      <c r="B8" s="257" t="s">
        <v>13</v>
      </c>
      <c r="C8" s="176" t="s">
        <v>11</v>
      </c>
      <c r="D8" s="260" t="s">
        <v>17</v>
      </c>
      <c r="E8" s="257">
        <v>32</v>
      </c>
      <c r="F8" s="176" t="s">
        <v>11</v>
      </c>
    </row>
    <row r="9" ht="21" customHeight="1" spans="1:6">
      <c r="A9" s="258" t="s">
        <v>18</v>
      </c>
      <c r="B9" s="257" t="s">
        <v>19</v>
      </c>
      <c r="C9" s="176" t="s">
        <v>11</v>
      </c>
      <c r="D9" s="260" t="s">
        <v>20</v>
      </c>
      <c r="E9" s="257">
        <v>33</v>
      </c>
      <c r="F9" s="176" t="s">
        <v>11</v>
      </c>
    </row>
    <row r="10" ht="21" customHeight="1" spans="1:6">
      <c r="A10" s="258" t="s">
        <v>21</v>
      </c>
      <c r="B10" s="257" t="s">
        <v>22</v>
      </c>
      <c r="C10" s="176" t="s">
        <v>11</v>
      </c>
      <c r="D10" s="260" t="s">
        <v>23</v>
      </c>
      <c r="E10" s="257">
        <v>34</v>
      </c>
      <c r="F10" s="175">
        <v>2341109.04</v>
      </c>
    </row>
    <row r="11" ht="21" customHeight="1" spans="1:6">
      <c r="A11" s="258" t="s">
        <v>24</v>
      </c>
      <c r="B11" s="257" t="s">
        <v>25</v>
      </c>
      <c r="C11" s="176" t="s">
        <v>11</v>
      </c>
      <c r="D11" s="260" t="s">
        <v>26</v>
      </c>
      <c r="E11" s="257">
        <v>35</v>
      </c>
      <c r="F11" s="176" t="s">
        <v>11</v>
      </c>
    </row>
    <row r="12" ht="21" customHeight="1" spans="1:6">
      <c r="A12" s="258" t="s">
        <v>27</v>
      </c>
      <c r="B12" s="257" t="s">
        <v>28</v>
      </c>
      <c r="C12" s="176" t="s">
        <v>11</v>
      </c>
      <c r="D12" s="260" t="s">
        <v>29</v>
      </c>
      <c r="E12" s="257">
        <v>36</v>
      </c>
      <c r="F12" s="176" t="s">
        <v>11</v>
      </c>
    </row>
    <row r="13" ht="21" customHeight="1" spans="1:6">
      <c r="A13" s="258" t="s">
        <v>30</v>
      </c>
      <c r="B13" s="257" t="s">
        <v>31</v>
      </c>
      <c r="C13" s="176" t="s">
        <v>11</v>
      </c>
      <c r="D13" s="260" t="s">
        <v>32</v>
      </c>
      <c r="E13" s="257">
        <v>37</v>
      </c>
      <c r="F13" s="176" t="s">
        <v>11</v>
      </c>
    </row>
    <row r="14" ht="21" customHeight="1" spans="1:6">
      <c r="A14" s="258" t="s">
        <v>33</v>
      </c>
      <c r="B14" s="257" t="s">
        <v>34</v>
      </c>
      <c r="C14" s="176" t="s">
        <v>11</v>
      </c>
      <c r="D14" s="260" t="s">
        <v>35</v>
      </c>
      <c r="E14" s="257">
        <v>38</v>
      </c>
      <c r="F14" s="175">
        <v>361839.76</v>
      </c>
    </row>
    <row r="15" ht="21" customHeight="1" spans="1:6">
      <c r="A15" s="258" t="s">
        <v>11</v>
      </c>
      <c r="B15" s="257" t="s">
        <v>36</v>
      </c>
      <c r="C15" s="176" t="s">
        <v>11</v>
      </c>
      <c r="D15" s="260" t="s">
        <v>37</v>
      </c>
      <c r="E15" s="257">
        <v>39</v>
      </c>
      <c r="F15" s="175">
        <v>144645.64</v>
      </c>
    </row>
    <row r="16" ht="21" customHeight="1" spans="1:6">
      <c r="A16" s="258" t="s">
        <v>11</v>
      </c>
      <c r="B16" s="257" t="s">
        <v>38</v>
      </c>
      <c r="C16" s="176" t="s">
        <v>11</v>
      </c>
      <c r="D16" s="260" t="s">
        <v>39</v>
      </c>
      <c r="E16" s="257">
        <v>40</v>
      </c>
      <c r="F16" s="176" t="s">
        <v>11</v>
      </c>
    </row>
    <row r="17" ht="21" customHeight="1" spans="1:6">
      <c r="A17" s="258" t="s">
        <v>11</v>
      </c>
      <c r="B17" s="257" t="s">
        <v>40</v>
      </c>
      <c r="C17" s="176" t="s">
        <v>11</v>
      </c>
      <c r="D17" s="260" t="s">
        <v>41</v>
      </c>
      <c r="E17" s="257">
        <v>41</v>
      </c>
      <c r="F17" s="176" t="s">
        <v>11</v>
      </c>
    </row>
    <row r="18" ht="21" customHeight="1" spans="1:6">
      <c r="A18" s="258" t="s">
        <v>11</v>
      </c>
      <c r="B18" s="257" t="s">
        <v>42</v>
      </c>
      <c r="C18" s="176" t="s">
        <v>11</v>
      </c>
      <c r="D18" s="260" t="s">
        <v>43</v>
      </c>
      <c r="E18" s="257">
        <v>42</v>
      </c>
      <c r="F18" s="176" t="s">
        <v>11</v>
      </c>
    </row>
    <row r="19" ht="21" customHeight="1" spans="1:6">
      <c r="A19" s="258" t="s">
        <v>11</v>
      </c>
      <c r="B19" s="257" t="s">
        <v>44</v>
      </c>
      <c r="C19" s="176" t="s">
        <v>11</v>
      </c>
      <c r="D19" s="260" t="s">
        <v>45</v>
      </c>
      <c r="E19" s="257">
        <v>43</v>
      </c>
      <c r="F19" s="176" t="s">
        <v>11</v>
      </c>
    </row>
    <row r="20" ht="21" customHeight="1" spans="1:6">
      <c r="A20" s="258" t="s">
        <v>11</v>
      </c>
      <c r="B20" s="257" t="s">
        <v>46</v>
      </c>
      <c r="C20" s="176" t="s">
        <v>11</v>
      </c>
      <c r="D20" s="260" t="s">
        <v>47</v>
      </c>
      <c r="E20" s="257">
        <v>44</v>
      </c>
      <c r="F20" s="176" t="s">
        <v>11</v>
      </c>
    </row>
    <row r="21" ht="21" customHeight="1" spans="1:6">
      <c r="A21" s="258" t="s">
        <v>11</v>
      </c>
      <c r="B21" s="257" t="s">
        <v>48</v>
      </c>
      <c r="C21" s="176" t="s">
        <v>11</v>
      </c>
      <c r="D21" s="260" t="s">
        <v>49</v>
      </c>
      <c r="E21" s="257">
        <v>45</v>
      </c>
      <c r="F21" s="176" t="s">
        <v>11</v>
      </c>
    </row>
    <row r="22" ht="21" customHeight="1" spans="1:6">
      <c r="A22" s="258" t="s">
        <v>11</v>
      </c>
      <c r="B22" s="257" t="s">
        <v>50</v>
      </c>
      <c r="C22" s="176" t="s">
        <v>11</v>
      </c>
      <c r="D22" s="260" t="s">
        <v>51</v>
      </c>
      <c r="E22" s="257">
        <v>46</v>
      </c>
      <c r="F22" s="176" t="s">
        <v>11</v>
      </c>
    </row>
    <row r="23" ht="21" customHeight="1" spans="1:6">
      <c r="A23" s="258" t="s">
        <v>11</v>
      </c>
      <c r="B23" s="257" t="s">
        <v>52</v>
      </c>
      <c r="C23" s="176" t="s">
        <v>11</v>
      </c>
      <c r="D23" s="260" t="s">
        <v>53</v>
      </c>
      <c r="E23" s="257">
        <v>47</v>
      </c>
      <c r="F23" s="176" t="s">
        <v>11</v>
      </c>
    </row>
    <row r="24" ht="21" customHeight="1" spans="1:6">
      <c r="A24" s="258" t="s">
        <v>11</v>
      </c>
      <c r="B24" s="257" t="s">
        <v>54</v>
      </c>
      <c r="C24" s="176" t="s">
        <v>11</v>
      </c>
      <c r="D24" s="260" t="s">
        <v>55</v>
      </c>
      <c r="E24" s="257">
        <v>48</v>
      </c>
      <c r="F24" s="176" t="s">
        <v>11</v>
      </c>
    </row>
    <row r="25" ht="21" customHeight="1" spans="1:6">
      <c r="A25" s="258" t="s">
        <v>11</v>
      </c>
      <c r="B25" s="257" t="s">
        <v>56</v>
      </c>
      <c r="C25" s="176" t="s">
        <v>11</v>
      </c>
      <c r="D25" s="260" t="s">
        <v>57</v>
      </c>
      <c r="E25" s="257">
        <v>49</v>
      </c>
      <c r="F25" s="175">
        <v>157096</v>
      </c>
    </row>
    <row r="26" ht="21" customHeight="1" spans="1:6">
      <c r="A26" s="258" t="s">
        <v>11</v>
      </c>
      <c r="B26" s="257" t="s">
        <v>58</v>
      </c>
      <c r="C26" s="176" t="s">
        <v>11</v>
      </c>
      <c r="D26" s="260" t="s">
        <v>59</v>
      </c>
      <c r="E26" s="257">
        <v>50</v>
      </c>
      <c r="F26" s="176" t="s">
        <v>11</v>
      </c>
    </row>
    <row r="27" ht="21" customHeight="1" spans="1:6">
      <c r="A27" s="258"/>
      <c r="B27" s="257" t="s">
        <v>60</v>
      </c>
      <c r="C27" s="176" t="s">
        <v>11</v>
      </c>
      <c r="D27" s="260" t="s">
        <v>61</v>
      </c>
      <c r="E27" s="257">
        <v>51</v>
      </c>
      <c r="F27" s="176" t="s">
        <v>11</v>
      </c>
    </row>
    <row r="28" ht="21" customHeight="1" spans="1:6">
      <c r="A28" s="258" t="s">
        <v>11</v>
      </c>
      <c r="B28" s="257" t="s">
        <v>62</v>
      </c>
      <c r="C28" s="176" t="s">
        <v>11</v>
      </c>
      <c r="D28" s="260" t="s">
        <v>63</v>
      </c>
      <c r="E28" s="257">
        <v>52</v>
      </c>
      <c r="F28" s="176" t="s">
        <v>11</v>
      </c>
    </row>
    <row r="29" ht="21" customHeight="1" spans="1:6">
      <c r="A29" s="258" t="s">
        <v>11</v>
      </c>
      <c r="B29" s="257" t="s">
        <v>64</v>
      </c>
      <c r="C29" s="176" t="s">
        <v>11</v>
      </c>
      <c r="D29" s="260" t="s">
        <v>65</v>
      </c>
      <c r="E29" s="257">
        <v>53</v>
      </c>
      <c r="F29" s="176" t="s">
        <v>11</v>
      </c>
    </row>
    <row r="30" ht="21" customHeight="1" spans="1:6">
      <c r="A30" s="258" t="s">
        <v>11</v>
      </c>
      <c r="B30" s="257" t="s">
        <v>66</v>
      </c>
      <c r="C30" s="176" t="s">
        <v>11</v>
      </c>
      <c r="D30" s="260" t="s">
        <v>67</v>
      </c>
      <c r="E30" s="257">
        <v>54</v>
      </c>
      <c r="F30" s="176" t="s">
        <v>11</v>
      </c>
    </row>
    <row r="31" ht="21" customHeight="1" spans="1:6">
      <c r="A31" s="258"/>
      <c r="B31" s="257" t="s">
        <v>68</v>
      </c>
      <c r="C31" s="176" t="s">
        <v>11</v>
      </c>
      <c r="D31" s="260" t="s">
        <v>69</v>
      </c>
      <c r="E31" s="257">
        <v>55</v>
      </c>
      <c r="F31" s="176" t="s">
        <v>11</v>
      </c>
    </row>
    <row r="32" ht="21" customHeight="1" spans="1:6">
      <c r="A32" s="258"/>
      <c r="B32" s="257" t="s">
        <v>70</v>
      </c>
      <c r="C32" s="176" t="s">
        <v>11</v>
      </c>
      <c r="D32" s="259" t="s">
        <v>71</v>
      </c>
      <c r="E32" s="257">
        <v>56</v>
      </c>
      <c r="F32" s="176" t="s">
        <v>11</v>
      </c>
    </row>
    <row r="33" s="251" customFormat="1" ht="21" customHeight="1" spans="1:6">
      <c r="A33" s="261" t="s">
        <v>72</v>
      </c>
      <c r="B33" s="262" t="s">
        <v>73</v>
      </c>
      <c r="C33" s="175">
        <v>6014605.88</v>
      </c>
      <c r="D33" s="262" t="s">
        <v>74</v>
      </c>
      <c r="E33" s="262">
        <v>57</v>
      </c>
      <c r="F33" s="175">
        <v>6014605.88</v>
      </c>
    </row>
    <row r="34" ht="21" customHeight="1" spans="1:6">
      <c r="A34" s="258" t="s">
        <v>75</v>
      </c>
      <c r="B34" s="257" t="s">
        <v>76</v>
      </c>
      <c r="C34" s="176" t="s">
        <v>11</v>
      </c>
      <c r="D34" s="259" t="s">
        <v>77</v>
      </c>
      <c r="E34" s="257">
        <v>58</v>
      </c>
      <c r="F34" s="176" t="s">
        <v>11</v>
      </c>
    </row>
    <row r="35" ht="21" customHeight="1" spans="1:6">
      <c r="A35" s="258" t="s">
        <v>78</v>
      </c>
      <c r="B35" s="257" t="s">
        <v>79</v>
      </c>
      <c r="C35" s="176" t="s">
        <v>11</v>
      </c>
      <c r="D35" s="259" t="s">
        <v>80</v>
      </c>
      <c r="E35" s="257">
        <v>59</v>
      </c>
      <c r="F35" s="176" t="s">
        <v>11</v>
      </c>
    </row>
    <row r="36" s="251" customFormat="1" ht="21" customHeight="1" spans="1:6">
      <c r="A36" s="261" t="s">
        <v>81</v>
      </c>
      <c r="B36" s="262" t="s">
        <v>82</v>
      </c>
      <c r="C36" s="175">
        <v>6014605.88</v>
      </c>
      <c r="D36" s="262" t="s">
        <v>81</v>
      </c>
      <c r="E36" s="262">
        <v>60</v>
      </c>
      <c r="F36" s="175">
        <v>6014605.88</v>
      </c>
    </row>
    <row r="37" s="236" customFormat="1" ht="21" customHeight="1" spans="1:11">
      <c r="A37" s="250" t="s">
        <v>83</v>
      </c>
      <c r="B37" s="250"/>
      <c r="C37" s="250"/>
      <c r="D37" s="250"/>
      <c r="E37" s="250"/>
      <c r="F37" s="250"/>
      <c r="G37" s="250"/>
      <c r="H37" s="250"/>
      <c r="I37" s="250"/>
      <c r="J37" s="250"/>
      <c r="K37" s="250"/>
    </row>
    <row r="38" s="236" customFormat="1" ht="21" customHeight="1" spans="1:11">
      <c r="A38" s="250" t="s">
        <v>84</v>
      </c>
      <c r="B38" s="250"/>
      <c r="C38" s="250"/>
      <c r="D38" s="250"/>
      <c r="E38" s="250"/>
      <c r="F38" s="250"/>
      <c r="G38" s="250"/>
      <c r="H38" s="250"/>
      <c r="I38" s="250"/>
      <c r="J38" s="250"/>
      <c r="K38" s="250"/>
    </row>
    <row r="39" s="236" customFormat="1" ht="21" customHeight="1" spans="1:11">
      <c r="A39" s="250"/>
      <c r="B39" s="250"/>
      <c r="C39" s="250"/>
      <c r="D39" s="250"/>
      <c r="E39" s="250"/>
      <c r="F39" s="250"/>
      <c r="G39" s="250"/>
      <c r="H39" s="250"/>
      <c r="I39" s="250"/>
      <c r="J39" s="250"/>
      <c r="K39" s="250"/>
    </row>
    <row r="40" spans="1:6">
      <c r="A40" s="263"/>
      <c r="B40" s="264"/>
      <c r="C40" s="264"/>
      <c r="D40" s="264"/>
      <c r="E40" s="264"/>
      <c r="F40" s="264"/>
    </row>
  </sheetData>
  <mergeCells count="3">
    <mergeCell ref="A1:F1"/>
    <mergeCell ref="A4:C4"/>
    <mergeCell ref="D4:F4"/>
  </mergeCells>
  <printOptions horizontalCentered="1"/>
  <pageMargins left="0.984251968503937" right="0.590551181102362" top="1.18110236220472" bottom="0.78740157480315" header="0.748031496062992" footer="0.196850393700787"/>
  <pageSetup paperSize="9" scale="77"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workbookViewId="0">
      <selection activeCell="J17" sqref="J17"/>
    </sheetView>
  </sheetViews>
  <sheetFormatPr defaultColWidth="9" defaultRowHeight="15.6"/>
  <cols>
    <col min="1" max="1" width="9" style="113" customWidth="1"/>
    <col min="2" max="2" width="5.9" style="113" customWidth="1"/>
    <col min="3" max="13" width="11.3" style="113" customWidth="1"/>
    <col min="14" max="16384" width="9" style="113"/>
  </cols>
  <sheetData>
    <row r="1" s="111" customFormat="1" ht="36.3" customHeight="1" spans="1:14">
      <c r="A1" s="97" t="s">
        <v>420</v>
      </c>
      <c r="B1" s="97"/>
      <c r="C1" s="97"/>
      <c r="D1" s="97"/>
      <c r="E1" s="97"/>
      <c r="F1" s="97"/>
      <c r="G1" s="97"/>
      <c r="H1" s="97"/>
      <c r="I1" s="97"/>
      <c r="J1" s="97"/>
      <c r="K1" s="97"/>
      <c r="L1" s="97"/>
      <c r="M1" s="97"/>
      <c r="N1" s="124"/>
    </row>
    <row r="2" s="112" customFormat="1" ht="18.3" customHeight="1" spans="1:14">
      <c r="A2" s="114"/>
      <c r="B2" s="114"/>
      <c r="C2" s="114"/>
      <c r="D2" s="114"/>
      <c r="E2" s="114"/>
      <c r="F2" s="114"/>
      <c r="G2" s="114"/>
      <c r="H2" s="114"/>
      <c r="I2" s="114"/>
      <c r="J2" s="114"/>
      <c r="K2" s="114"/>
      <c r="L2" s="114"/>
      <c r="M2" s="125" t="s">
        <v>421</v>
      </c>
      <c r="N2" s="116"/>
    </row>
    <row r="3" s="112" customFormat="1" ht="18.3" customHeight="1" spans="1:14">
      <c r="A3" s="115" t="s">
        <v>2</v>
      </c>
      <c r="B3" s="116"/>
      <c r="C3" s="116"/>
      <c r="D3" s="116"/>
      <c r="E3" s="116"/>
      <c r="F3" s="116"/>
      <c r="G3" s="116"/>
      <c r="H3" s="116"/>
      <c r="I3" s="116"/>
      <c r="J3" s="116"/>
      <c r="K3" s="116"/>
      <c r="L3" s="116"/>
      <c r="M3" s="126" t="s">
        <v>3</v>
      </c>
      <c r="N3" s="116"/>
    </row>
    <row r="4" s="112" customFormat="1" ht="20.1" customHeight="1" spans="1:14">
      <c r="A4" s="117" t="s">
        <v>6</v>
      </c>
      <c r="B4" s="117" t="s">
        <v>7</v>
      </c>
      <c r="C4" s="117" t="s">
        <v>422</v>
      </c>
      <c r="D4" s="117" t="s">
        <v>423</v>
      </c>
      <c r="E4" s="117" t="s">
        <v>424</v>
      </c>
      <c r="F4" s="117"/>
      <c r="G4" s="117"/>
      <c r="H4" s="117"/>
      <c r="I4" s="117"/>
      <c r="J4" s="117" t="s">
        <v>425</v>
      </c>
      <c r="K4" s="117" t="s">
        <v>426</v>
      </c>
      <c r="L4" s="117" t="s">
        <v>427</v>
      </c>
      <c r="M4" s="117" t="s">
        <v>428</v>
      </c>
      <c r="N4" s="116"/>
    </row>
    <row r="5" s="112" customFormat="1" ht="20.1" customHeight="1" spans="1:14">
      <c r="A5" s="117"/>
      <c r="B5" s="117"/>
      <c r="C5" s="117"/>
      <c r="D5" s="117"/>
      <c r="E5" s="117" t="s">
        <v>95</v>
      </c>
      <c r="F5" s="117" t="s">
        <v>429</v>
      </c>
      <c r="G5" s="117" t="s">
        <v>430</v>
      </c>
      <c r="H5" s="117" t="s">
        <v>431</v>
      </c>
      <c r="I5" s="117" t="s">
        <v>432</v>
      </c>
      <c r="J5" s="117"/>
      <c r="K5" s="117"/>
      <c r="L5" s="117"/>
      <c r="M5" s="117"/>
      <c r="N5" s="116"/>
    </row>
    <row r="6" s="112" customFormat="1" ht="20.4" customHeight="1" spans="1:14">
      <c r="A6" s="117"/>
      <c r="B6" s="117"/>
      <c r="C6" s="117"/>
      <c r="D6" s="117"/>
      <c r="E6" s="117"/>
      <c r="F6" s="117"/>
      <c r="G6" s="117"/>
      <c r="H6" s="117"/>
      <c r="I6" s="117"/>
      <c r="J6" s="117"/>
      <c r="K6" s="117"/>
      <c r="L6" s="117"/>
      <c r="M6" s="117"/>
      <c r="N6" s="116"/>
    </row>
    <row r="7" s="112" customFormat="1" ht="21.6" customHeight="1" spans="1:14">
      <c r="A7" s="117" t="s">
        <v>10</v>
      </c>
      <c r="B7" s="118"/>
      <c r="C7" s="117">
        <v>1</v>
      </c>
      <c r="D7" s="117">
        <v>2</v>
      </c>
      <c r="E7" s="117">
        <v>3</v>
      </c>
      <c r="F7" s="117">
        <v>4</v>
      </c>
      <c r="G7" s="117">
        <v>5</v>
      </c>
      <c r="H7" s="117">
        <v>6</v>
      </c>
      <c r="I7" s="117">
        <v>7</v>
      </c>
      <c r="J7" s="117">
        <v>8</v>
      </c>
      <c r="K7" s="117">
        <v>9</v>
      </c>
      <c r="L7" s="117">
        <v>10</v>
      </c>
      <c r="M7" s="117">
        <v>11</v>
      </c>
      <c r="N7" s="116"/>
    </row>
    <row r="8" s="112" customFormat="1" ht="21.3" customHeight="1" spans="1:14">
      <c r="A8" s="117" t="s">
        <v>100</v>
      </c>
      <c r="B8" s="117">
        <v>1</v>
      </c>
      <c r="C8" s="119">
        <v>779130.84</v>
      </c>
      <c r="D8" s="119">
        <v>391255.74</v>
      </c>
      <c r="E8" s="119">
        <f>SUM(F8:I8)</f>
        <v>387875.1</v>
      </c>
      <c r="F8" s="119"/>
      <c r="G8" s="119">
        <v>199037.75</v>
      </c>
      <c r="H8" s="119"/>
      <c r="I8" s="119">
        <v>188837.35</v>
      </c>
      <c r="J8" s="119"/>
      <c r="K8" s="119"/>
      <c r="L8" s="119"/>
      <c r="M8" s="119"/>
      <c r="N8" s="116"/>
    </row>
    <row r="9" s="112" customFormat="1" ht="19.2" customHeight="1" spans="1:14">
      <c r="A9" s="120" t="s">
        <v>433</v>
      </c>
      <c r="B9" s="121"/>
      <c r="C9" s="121"/>
      <c r="D9" s="121"/>
      <c r="E9" s="121"/>
      <c r="F9" s="121"/>
      <c r="G9" s="121"/>
      <c r="H9" s="121"/>
      <c r="I9" s="121"/>
      <c r="J9" s="121"/>
      <c r="K9" s="121"/>
      <c r="L9" s="127"/>
      <c r="M9" s="128"/>
      <c r="N9" s="129"/>
    </row>
    <row r="10" s="112" customFormat="1" ht="19.2" customHeight="1" spans="1:14">
      <c r="A10" s="120" t="s">
        <v>434</v>
      </c>
      <c r="B10" s="120"/>
      <c r="C10" s="120"/>
      <c r="D10" s="120"/>
      <c r="E10" s="120"/>
      <c r="F10" s="120"/>
      <c r="G10" s="120"/>
      <c r="H10" s="120"/>
      <c r="I10" s="120"/>
      <c r="J10" s="120"/>
      <c r="K10" s="120"/>
      <c r="L10" s="120"/>
      <c r="M10" s="128"/>
      <c r="N10" s="129"/>
    </row>
    <row r="11" s="112" customFormat="1" ht="19.2" customHeight="1" spans="1:14">
      <c r="A11" s="120" t="s">
        <v>435</v>
      </c>
      <c r="B11" s="120"/>
      <c r="C11" s="120"/>
      <c r="D11" s="120"/>
      <c r="E11" s="120"/>
      <c r="F11" s="120"/>
      <c r="G11" s="120"/>
      <c r="H11" s="120"/>
      <c r="I11" s="120"/>
      <c r="J11" s="120"/>
      <c r="K11" s="120"/>
      <c r="L11" s="120"/>
      <c r="M11" s="128"/>
      <c r="N11" s="129"/>
    </row>
    <row r="12" ht="15.3" customHeight="1" spans="1:14">
      <c r="A12" s="122"/>
      <c r="B12" s="123"/>
      <c r="C12" s="123"/>
      <c r="D12" s="123"/>
      <c r="E12" s="123"/>
      <c r="F12" s="123"/>
      <c r="G12" s="123"/>
      <c r="H12" s="123"/>
      <c r="I12" s="123"/>
      <c r="J12" s="123"/>
      <c r="K12" s="123"/>
      <c r="L12" s="123"/>
      <c r="M12" s="130"/>
      <c r="N12" s="131"/>
    </row>
  </sheetData>
  <mergeCells count="15">
    <mergeCell ref="A1:M1"/>
    <mergeCell ref="E4:I4"/>
    <mergeCell ref="A4:A6"/>
    <mergeCell ref="B4:B6"/>
    <mergeCell ref="C4:C6"/>
    <mergeCell ref="D4:D6"/>
    <mergeCell ref="E5:E6"/>
    <mergeCell ref="F5:F6"/>
    <mergeCell ref="G5:G6"/>
    <mergeCell ref="H5:H6"/>
    <mergeCell ref="I5:I6"/>
    <mergeCell ref="J4:J6"/>
    <mergeCell ref="K4:K6"/>
    <mergeCell ref="L4:L6"/>
    <mergeCell ref="M4:M6"/>
  </mergeCells>
  <printOptions horizontalCentered="1"/>
  <pageMargins left="0.511811023622047" right="0.511811023622047" top="0.866141732283464" bottom="0.748031496062992" header="0.748031496062992" footer="0.31496062992126"/>
  <pageSetup paperSize="9" scale="9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
  <sheetViews>
    <sheetView tabSelected="1" workbookViewId="0">
      <pane xSplit="1" ySplit="2" topLeftCell="B4" activePane="bottomRight" state="frozen"/>
      <selection/>
      <selection pane="topRight"/>
      <selection pane="bottomLeft"/>
      <selection pane="bottomRight" activeCell="B7" sqref="B7:C7"/>
    </sheetView>
  </sheetViews>
  <sheetFormatPr defaultColWidth="9" defaultRowHeight="14.4" outlineLevelCol="6"/>
  <cols>
    <col min="1" max="3" width="10.15" style="96" customWidth="1"/>
    <col min="4" max="4" width="64.45" style="37" customWidth="1"/>
    <col min="5" max="5" width="11.6" style="37" customWidth="1"/>
    <col min="6" max="16384" width="9" style="37"/>
  </cols>
  <sheetData>
    <row r="1" s="32" customFormat="1" ht="36" customHeight="1" spans="1:5">
      <c r="A1" s="97" t="s">
        <v>436</v>
      </c>
      <c r="B1" s="97"/>
      <c r="C1" s="97"/>
      <c r="D1" s="97"/>
      <c r="E1" s="97"/>
    </row>
    <row r="2" s="33" customFormat="1" ht="18" customHeight="1" spans="1:7">
      <c r="A2" s="98" t="s">
        <v>2</v>
      </c>
      <c r="B2" s="98"/>
      <c r="C2" s="99"/>
      <c r="E2" s="100" t="s">
        <v>437</v>
      </c>
      <c r="F2" s="41"/>
      <c r="G2" s="43"/>
    </row>
    <row r="3" s="34" customFormat="1" ht="50.05" customHeight="1" spans="1:5">
      <c r="A3" s="101" t="s">
        <v>438</v>
      </c>
      <c r="B3" s="102" t="s">
        <v>439</v>
      </c>
      <c r="C3" s="103"/>
      <c r="D3" s="104" t="s">
        <v>440</v>
      </c>
      <c r="E3" s="105"/>
    </row>
    <row r="4" s="34" customFormat="1" ht="40" customHeight="1" spans="1:5">
      <c r="A4" s="106"/>
      <c r="B4" s="102" t="s">
        <v>441</v>
      </c>
      <c r="C4" s="103"/>
      <c r="D4" s="104" t="s">
        <v>442</v>
      </c>
      <c r="E4" s="105"/>
    </row>
    <row r="5" s="34" customFormat="1" ht="40" customHeight="1" spans="1:5">
      <c r="A5" s="106"/>
      <c r="B5" s="102" t="s">
        <v>443</v>
      </c>
      <c r="C5" s="103"/>
      <c r="D5" s="104" t="s">
        <v>444</v>
      </c>
      <c r="E5" s="105"/>
    </row>
    <row r="6" s="34" customFormat="1" ht="54.3" customHeight="1" spans="1:5">
      <c r="A6" s="106"/>
      <c r="B6" s="102" t="s">
        <v>445</v>
      </c>
      <c r="C6" s="103"/>
      <c r="D6" s="104" t="s">
        <v>446</v>
      </c>
      <c r="E6" s="105"/>
    </row>
    <row r="7" s="34" customFormat="1" ht="54.3" customHeight="1" spans="1:5">
      <c r="A7" s="107"/>
      <c r="B7" s="102" t="s">
        <v>447</v>
      </c>
      <c r="C7" s="103"/>
      <c r="D7" s="104" t="s">
        <v>448</v>
      </c>
      <c r="E7" s="105"/>
    </row>
    <row r="8" s="34" customFormat="1" ht="50.05" customHeight="1" spans="1:5">
      <c r="A8" s="101" t="s">
        <v>449</v>
      </c>
      <c r="B8" s="102" t="s">
        <v>450</v>
      </c>
      <c r="C8" s="103"/>
      <c r="D8" s="104" t="s">
        <v>451</v>
      </c>
      <c r="E8" s="105"/>
    </row>
    <row r="9" s="34" customFormat="1" ht="40" customHeight="1" spans="1:5">
      <c r="A9" s="106"/>
      <c r="B9" s="101" t="s">
        <v>452</v>
      </c>
      <c r="C9" s="45" t="s">
        <v>453</v>
      </c>
      <c r="D9" s="104" t="s">
        <v>454</v>
      </c>
      <c r="E9" s="105"/>
    </row>
    <row r="10" s="34" customFormat="1" ht="40" customHeight="1" spans="1:5">
      <c r="A10" s="107"/>
      <c r="B10" s="107"/>
      <c r="C10" s="45" t="s">
        <v>455</v>
      </c>
      <c r="D10" s="104" t="s">
        <v>456</v>
      </c>
      <c r="E10" s="105"/>
    </row>
    <row r="11" s="34" customFormat="1" ht="64.8" customHeight="1" spans="1:5">
      <c r="A11" s="108" t="s">
        <v>457</v>
      </c>
      <c r="B11" s="109"/>
      <c r="C11" s="110"/>
      <c r="D11" s="104" t="s">
        <v>458</v>
      </c>
      <c r="E11" s="105"/>
    </row>
    <row r="12" s="34" customFormat="1" ht="50.05" customHeight="1" spans="1:5">
      <c r="A12" s="108" t="s">
        <v>459</v>
      </c>
      <c r="B12" s="109"/>
      <c r="C12" s="110"/>
      <c r="D12" s="104" t="s">
        <v>460</v>
      </c>
      <c r="E12" s="105"/>
    </row>
    <row r="13" s="34" customFormat="1" ht="40" customHeight="1" spans="1:5">
      <c r="A13" s="108" t="s">
        <v>461</v>
      </c>
      <c r="B13" s="109"/>
      <c r="C13" s="110"/>
      <c r="D13" s="104" t="s">
        <v>462</v>
      </c>
      <c r="E13" s="105"/>
    </row>
    <row r="14" s="34" customFormat="1" ht="40" customHeight="1" spans="1:5">
      <c r="A14" s="108" t="s">
        <v>463</v>
      </c>
      <c r="B14" s="109"/>
      <c r="C14" s="110"/>
      <c r="D14" s="104" t="s">
        <v>464</v>
      </c>
      <c r="E14" s="105"/>
    </row>
    <row r="15" s="34" customFormat="1" ht="40" customHeight="1" spans="1:5">
      <c r="A15" s="108" t="s">
        <v>465</v>
      </c>
      <c r="B15" s="109"/>
      <c r="C15" s="110"/>
      <c r="D15" s="104" t="s">
        <v>466</v>
      </c>
      <c r="E15" s="105"/>
    </row>
  </sheetData>
  <mergeCells count="28">
    <mergeCell ref="A1:E1"/>
    <mergeCell ref="B3:C3"/>
    <mergeCell ref="D3:E3"/>
    <mergeCell ref="B4:C4"/>
    <mergeCell ref="D4:E4"/>
    <mergeCell ref="B5:C5"/>
    <mergeCell ref="D5:E5"/>
    <mergeCell ref="B6:C6"/>
    <mergeCell ref="D6:E6"/>
    <mergeCell ref="B7:C7"/>
    <mergeCell ref="D7:E7"/>
    <mergeCell ref="B8:C8"/>
    <mergeCell ref="D8:E8"/>
    <mergeCell ref="D9:E9"/>
    <mergeCell ref="D10:E10"/>
    <mergeCell ref="A11:C11"/>
    <mergeCell ref="D11:E11"/>
    <mergeCell ref="A12:C12"/>
    <mergeCell ref="D12:E12"/>
    <mergeCell ref="A13:C13"/>
    <mergeCell ref="D13:E13"/>
    <mergeCell ref="A14:C14"/>
    <mergeCell ref="D14:E14"/>
    <mergeCell ref="A15:C15"/>
    <mergeCell ref="D15:E15"/>
    <mergeCell ref="A3:A7"/>
    <mergeCell ref="A8:A10"/>
    <mergeCell ref="B9:B10"/>
  </mergeCells>
  <printOptions horizontalCentered="1"/>
  <pageMargins left="0.984251968503937" right="0.590551181102362" top="1.06299212598425" bottom="0.393700787401575" header="0.748031496062992" footer="0.196850393700787"/>
  <pageSetup paperSize="9" scale="92"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pane ySplit="3" topLeftCell="A17" activePane="bottomLeft" state="frozen"/>
      <selection/>
      <selection pane="bottomLeft" activeCell="A2" sqref="A2"/>
    </sheetView>
  </sheetViews>
  <sheetFormatPr defaultColWidth="9" defaultRowHeight="14.4"/>
  <cols>
    <col min="1" max="2" width="13.4" style="37" customWidth="1"/>
    <col min="3" max="3" width="19.6" style="37" customWidth="1"/>
    <col min="4" max="4" width="11.15" style="38" customWidth="1"/>
    <col min="5" max="9" width="11.15" style="37" customWidth="1"/>
    <col min="10" max="10" width="12.95" style="37" customWidth="1"/>
    <col min="11" max="16384" width="9" style="37"/>
  </cols>
  <sheetData>
    <row r="1" s="32" customFormat="1" ht="36" customHeight="1" spans="1:10">
      <c r="A1" s="39" t="s">
        <v>467</v>
      </c>
      <c r="B1" s="39"/>
      <c r="C1" s="39"/>
      <c r="D1" s="39"/>
      <c r="E1" s="39"/>
      <c r="F1" s="39"/>
      <c r="G1" s="39"/>
      <c r="H1" s="39"/>
      <c r="I1" s="39"/>
      <c r="J1" s="39"/>
    </row>
    <row r="2" s="33" customFormat="1" ht="18" customHeight="1" spans="1:10">
      <c r="A2" s="40"/>
      <c r="B2" s="40"/>
      <c r="C2" s="41"/>
      <c r="D2" s="42"/>
      <c r="E2" s="41"/>
      <c r="F2" s="41"/>
      <c r="G2" s="43"/>
      <c r="J2" s="30" t="s">
        <v>468</v>
      </c>
    </row>
    <row r="3" s="34" customFormat="1" ht="25" customHeight="1" spans="1:10">
      <c r="A3" s="44" t="s">
        <v>469</v>
      </c>
      <c r="B3" s="45" t="s">
        <v>470</v>
      </c>
      <c r="C3" s="46"/>
      <c r="D3" s="46"/>
      <c r="E3" s="46"/>
      <c r="F3" s="46"/>
      <c r="G3" s="46"/>
      <c r="H3" s="46"/>
      <c r="I3" s="46"/>
      <c r="J3" s="46"/>
    </row>
    <row r="4" s="34" customFormat="1" ht="25" customHeight="1" spans="1:10">
      <c r="A4" s="44" t="s">
        <v>471</v>
      </c>
      <c r="B4" s="44"/>
      <c r="C4" s="44"/>
      <c r="D4" s="44"/>
      <c r="E4" s="44"/>
      <c r="F4" s="44"/>
      <c r="G4" s="44"/>
      <c r="H4" s="44"/>
      <c r="I4" s="44"/>
      <c r="J4" s="44" t="s">
        <v>472</v>
      </c>
    </row>
    <row r="5" s="34" customFormat="1" ht="51" customHeight="1" spans="1:10">
      <c r="A5" s="44" t="s">
        <v>473</v>
      </c>
      <c r="B5" s="47" t="s">
        <v>474</v>
      </c>
      <c r="C5" s="48" t="s">
        <v>440</v>
      </c>
      <c r="D5" s="48"/>
      <c r="E5" s="48"/>
      <c r="F5" s="48"/>
      <c r="G5" s="48"/>
      <c r="H5" s="48"/>
      <c r="I5" s="48"/>
      <c r="J5" s="47" t="s">
        <v>475</v>
      </c>
    </row>
    <row r="6" s="34" customFormat="1" ht="53.4" customHeight="1" spans="1:10">
      <c r="A6" s="44"/>
      <c r="B6" s="47" t="s">
        <v>476</v>
      </c>
      <c r="C6" s="48" t="s">
        <v>477</v>
      </c>
      <c r="D6" s="48"/>
      <c r="E6" s="48"/>
      <c r="F6" s="48"/>
      <c r="G6" s="48"/>
      <c r="H6" s="48"/>
      <c r="I6" s="48"/>
      <c r="J6" s="47" t="s">
        <v>478</v>
      </c>
    </row>
    <row r="7" s="34" customFormat="1" ht="25" customHeight="1" spans="1:10">
      <c r="A7" s="46" t="s">
        <v>479</v>
      </c>
      <c r="B7" s="46"/>
      <c r="C7" s="46"/>
      <c r="D7" s="46"/>
      <c r="E7" s="46"/>
      <c r="F7" s="46"/>
      <c r="G7" s="46"/>
      <c r="H7" s="46"/>
      <c r="I7" s="46"/>
      <c r="J7" s="46"/>
    </row>
    <row r="8" s="34" customFormat="1" ht="25" customHeight="1" spans="1:10">
      <c r="A8" s="49" t="s">
        <v>480</v>
      </c>
      <c r="B8" s="50" t="s">
        <v>481</v>
      </c>
      <c r="C8" s="50"/>
      <c r="D8" s="50"/>
      <c r="E8" s="50"/>
      <c r="F8" s="50"/>
      <c r="G8" s="51" t="s">
        <v>482</v>
      </c>
      <c r="H8" s="51"/>
      <c r="I8" s="51"/>
      <c r="J8" s="51"/>
    </row>
    <row r="9" s="34" customFormat="1" ht="66.6" customHeight="1" spans="1:10">
      <c r="A9" s="49" t="s">
        <v>483</v>
      </c>
      <c r="B9" s="52" t="s">
        <v>484</v>
      </c>
      <c r="C9" s="53"/>
      <c r="D9" s="53"/>
      <c r="E9" s="53"/>
      <c r="F9" s="54"/>
      <c r="G9" s="55" t="s">
        <v>485</v>
      </c>
      <c r="H9" s="56"/>
      <c r="I9" s="56"/>
      <c r="J9" s="83"/>
    </row>
    <row r="10" s="34" customFormat="1" ht="66.6" customHeight="1" spans="1:10">
      <c r="A10" s="49" t="s">
        <v>486</v>
      </c>
      <c r="B10" s="52" t="s">
        <v>484</v>
      </c>
      <c r="C10" s="53"/>
      <c r="D10" s="53"/>
      <c r="E10" s="53"/>
      <c r="F10" s="54"/>
      <c r="G10" s="265" t="s">
        <v>487</v>
      </c>
      <c r="H10" s="58"/>
      <c r="I10" s="58"/>
      <c r="J10" s="84"/>
    </row>
    <row r="11" s="34" customFormat="1" ht="66.6" customHeight="1" spans="1:10">
      <c r="A11" s="49" t="s">
        <v>488</v>
      </c>
      <c r="B11" s="52" t="s">
        <v>484</v>
      </c>
      <c r="C11" s="53"/>
      <c r="D11" s="53"/>
      <c r="E11" s="53"/>
      <c r="F11" s="54"/>
      <c r="G11" s="265" t="s">
        <v>487</v>
      </c>
      <c r="H11" s="58"/>
      <c r="I11" s="58"/>
      <c r="J11" s="84"/>
    </row>
    <row r="12" s="34" customFormat="1" ht="25" customHeight="1" spans="1:10">
      <c r="A12" s="46" t="s">
        <v>489</v>
      </c>
      <c r="B12" s="46"/>
      <c r="C12" s="46"/>
      <c r="D12" s="46"/>
      <c r="E12" s="46"/>
      <c r="F12" s="46"/>
      <c r="G12" s="46"/>
      <c r="H12" s="46"/>
      <c r="I12" s="46"/>
      <c r="J12" s="46"/>
    </row>
    <row r="13" s="34" customFormat="1" ht="20.1" customHeight="1" spans="1:10">
      <c r="A13" s="49" t="s">
        <v>490</v>
      </c>
      <c r="B13" s="49" t="s">
        <v>491</v>
      </c>
      <c r="C13" s="59" t="s">
        <v>492</v>
      </c>
      <c r="D13" s="60"/>
      <c r="E13" s="61" t="s">
        <v>493</v>
      </c>
      <c r="F13" s="62"/>
      <c r="G13" s="63"/>
      <c r="H13" s="64" t="s">
        <v>494</v>
      </c>
      <c r="I13" s="85" t="s">
        <v>495</v>
      </c>
      <c r="J13" s="64" t="s">
        <v>496</v>
      </c>
    </row>
    <row r="14" s="34" customFormat="1" ht="20.1" customHeight="1" spans="1:10">
      <c r="A14" s="49"/>
      <c r="B14" s="49"/>
      <c r="C14" s="65"/>
      <c r="D14" s="66"/>
      <c r="E14" s="49" t="s">
        <v>497</v>
      </c>
      <c r="F14" s="49" t="s">
        <v>498</v>
      </c>
      <c r="G14" s="49" t="s">
        <v>499</v>
      </c>
      <c r="H14" s="67"/>
      <c r="I14" s="67"/>
      <c r="J14" s="86"/>
    </row>
    <row r="15" s="34" customFormat="1" ht="47.7" customHeight="1" spans="1:10">
      <c r="A15" s="49" t="s">
        <v>500</v>
      </c>
      <c r="B15" s="68"/>
      <c r="C15" s="48" t="s">
        <v>501</v>
      </c>
      <c r="D15" s="48"/>
      <c r="E15" s="69">
        <v>100</v>
      </c>
      <c r="F15" s="69">
        <v>100</v>
      </c>
      <c r="G15" s="69">
        <v>0</v>
      </c>
      <c r="H15" s="69">
        <v>100</v>
      </c>
      <c r="I15" s="87">
        <v>100</v>
      </c>
      <c r="J15" s="69" t="s">
        <v>466</v>
      </c>
    </row>
    <row r="16" s="34" customFormat="1" ht="25" customHeight="1" spans="1:10">
      <c r="A16" s="49"/>
      <c r="B16" s="68"/>
      <c r="C16" s="49"/>
      <c r="D16" s="49"/>
      <c r="E16" s="69"/>
      <c r="F16" s="69"/>
      <c r="G16" s="69"/>
      <c r="H16" s="69"/>
      <c r="I16" s="88"/>
      <c r="J16" s="88"/>
    </row>
    <row r="17" s="34" customFormat="1" ht="25" customHeight="1" spans="1:10">
      <c r="A17" s="46" t="s">
        <v>502</v>
      </c>
      <c r="B17" s="46"/>
      <c r="C17" s="46"/>
      <c r="D17" s="46"/>
      <c r="E17" s="46"/>
      <c r="F17" s="46"/>
      <c r="G17" s="46"/>
      <c r="H17" s="46"/>
      <c r="I17" s="46"/>
      <c r="J17" s="46"/>
    </row>
    <row r="18" s="35" customFormat="1" ht="25" customHeight="1" spans="1:10">
      <c r="A18" s="70" t="s">
        <v>503</v>
      </c>
      <c r="B18" s="71" t="s">
        <v>504</v>
      </c>
      <c r="C18" s="71" t="s">
        <v>505</v>
      </c>
      <c r="D18" s="70" t="s">
        <v>506</v>
      </c>
      <c r="E18" s="28" t="s">
        <v>507</v>
      </c>
      <c r="F18" s="28" t="s">
        <v>508</v>
      </c>
      <c r="G18" s="28" t="s">
        <v>509</v>
      </c>
      <c r="H18" s="72" t="s">
        <v>510</v>
      </c>
      <c r="I18" s="89"/>
      <c r="J18" s="90"/>
    </row>
    <row r="19" s="35" customFormat="1" ht="25" customHeight="1" spans="1:10">
      <c r="A19" s="73" t="s">
        <v>511</v>
      </c>
      <c r="B19" s="74" t="s">
        <v>512</v>
      </c>
      <c r="C19" s="75" t="s">
        <v>513</v>
      </c>
      <c r="D19" s="76" t="s">
        <v>514</v>
      </c>
      <c r="E19" s="76">
        <v>90</v>
      </c>
      <c r="F19" s="28" t="s">
        <v>515</v>
      </c>
      <c r="G19" s="28" t="s">
        <v>516</v>
      </c>
      <c r="H19" s="77" t="s">
        <v>466</v>
      </c>
      <c r="I19" s="91"/>
      <c r="J19" s="92"/>
    </row>
    <row r="20" s="35" customFormat="1" ht="25" customHeight="1" spans="1:10">
      <c r="A20" s="73" t="s">
        <v>517</v>
      </c>
      <c r="B20" s="74" t="s">
        <v>518</v>
      </c>
      <c r="C20" s="75" t="s">
        <v>519</v>
      </c>
      <c r="D20" s="10" t="s">
        <v>520</v>
      </c>
      <c r="E20" s="10" t="s">
        <v>521</v>
      </c>
      <c r="F20" s="28" t="s">
        <v>515</v>
      </c>
      <c r="G20" s="28" t="s">
        <v>521</v>
      </c>
      <c r="H20" s="77" t="s">
        <v>466</v>
      </c>
      <c r="I20" s="91"/>
      <c r="J20" s="92"/>
    </row>
    <row r="21" s="36" customFormat="1" ht="25" customHeight="1" spans="1:10">
      <c r="A21" s="73" t="s">
        <v>522</v>
      </c>
      <c r="B21" s="73" t="s">
        <v>523</v>
      </c>
      <c r="C21" s="73" t="s">
        <v>524</v>
      </c>
      <c r="D21" s="76" t="s">
        <v>520</v>
      </c>
      <c r="E21" s="76" t="s">
        <v>525</v>
      </c>
      <c r="F21" s="28" t="s">
        <v>515</v>
      </c>
      <c r="G21" s="76" t="s">
        <v>525</v>
      </c>
      <c r="H21" s="77" t="s">
        <v>466</v>
      </c>
      <c r="I21" s="91"/>
      <c r="J21" s="92"/>
    </row>
    <row r="22" s="36" customFormat="1" ht="25" customHeight="1" spans="1:10">
      <c r="A22" s="27"/>
      <c r="B22" s="35"/>
      <c r="C22" s="27"/>
      <c r="D22" s="76"/>
      <c r="E22" s="78"/>
      <c r="F22" s="78"/>
      <c r="G22" s="78"/>
      <c r="H22" s="79"/>
      <c r="I22" s="93"/>
      <c r="J22" s="94"/>
    </row>
    <row r="23" s="34" customFormat="1" ht="30" customHeight="1" spans="1:10">
      <c r="A23" s="80" t="s">
        <v>526</v>
      </c>
      <c r="B23" s="81" t="s">
        <v>466</v>
      </c>
      <c r="C23" s="82"/>
      <c r="D23" s="82"/>
      <c r="E23" s="82"/>
      <c r="F23" s="82"/>
      <c r="G23" s="82"/>
      <c r="H23" s="82"/>
      <c r="I23" s="82"/>
      <c r="J23" s="95"/>
    </row>
  </sheetData>
  <mergeCells count="32">
    <mergeCell ref="A1:J1"/>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A17:J17"/>
    <mergeCell ref="H18:J18"/>
    <mergeCell ref="H19:J19"/>
    <mergeCell ref="H20:J20"/>
    <mergeCell ref="H21:J21"/>
    <mergeCell ref="H22:J22"/>
    <mergeCell ref="B23:J23"/>
    <mergeCell ref="A5:A6"/>
    <mergeCell ref="A13:A14"/>
    <mergeCell ref="B13:B14"/>
    <mergeCell ref="H13:H14"/>
    <mergeCell ref="I13:I14"/>
    <mergeCell ref="J13:J14"/>
    <mergeCell ref="C13:D14"/>
  </mergeCells>
  <printOptions horizontalCentered="1"/>
  <pageMargins left="0.984251968503937" right="0.590551181102362" top="1.06299212598425" bottom="0.393700787401575" header="0.748031496062992" footer="0.196850393700787"/>
  <pageSetup paperSize="9" scale="5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4"/>
  <sheetViews>
    <sheetView workbookViewId="0">
      <pane ySplit="3" topLeftCell="A17" activePane="bottomLeft" state="frozen"/>
      <selection/>
      <selection pane="bottomLeft" activeCell="D54" sqref="D54"/>
    </sheetView>
  </sheetViews>
  <sheetFormatPr defaultColWidth="9" defaultRowHeight="14.4"/>
  <cols>
    <col min="1" max="2" width="11.6" style="6" customWidth="1"/>
    <col min="3" max="3" width="17.4" style="6" customWidth="1"/>
    <col min="4" max="10" width="10.15" style="6" customWidth="1"/>
    <col min="11" max="16384" width="9" style="6"/>
  </cols>
  <sheetData>
    <row r="1" s="1" customFormat="1" ht="36" customHeight="1" spans="1:10">
      <c r="A1" s="7" t="s">
        <v>527</v>
      </c>
      <c r="B1" s="7"/>
      <c r="C1" s="7"/>
      <c r="D1" s="7"/>
      <c r="E1" s="7"/>
      <c r="F1" s="7"/>
      <c r="G1" s="7"/>
      <c r="H1" s="7"/>
      <c r="I1" s="7"/>
      <c r="J1" s="7"/>
    </row>
    <row r="2" s="2" customFormat="1" ht="18" customHeight="1" spans="1:10">
      <c r="A2" s="8"/>
      <c r="B2" s="8"/>
      <c r="C2" s="8"/>
      <c r="D2" s="8"/>
      <c r="E2" s="8"/>
      <c r="F2" s="8"/>
      <c r="G2" s="8"/>
      <c r="H2" s="8"/>
      <c r="I2" s="8"/>
      <c r="J2" s="30" t="s">
        <v>528</v>
      </c>
    </row>
    <row r="3" s="3" customFormat="1" ht="25.15" customHeight="1" spans="1:256">
      <c r="A3" s="9" t="s">
        <v>529</v>
      </c>
      <c r="B3" s="9"/>
      <c r="C3" s="10" t="s">
        <v>530</v>
      </c>
      <c r="D3" s="10"/>
      <c r="E3" s="10"/>
      <c r="F3" s="10"/>
      <c r="G3" s="10"/>
      <c r="H3" s="10"/>
      <c r="I3" s="10"/>
      <c r="J3" s="10"/>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4" customFormat="1" ht="25.05" customHeight="1" spans="1:256">
      <c r="A4" s="9" t="s">
        <v>531</v>
      </c>
      <c r="B4" s="9"/>
      <c r="C4" s="11" t="s">
        <v>470</v>
      </c>
      <c r="D4" s="11"/>
      <c r="E4" s="11"/>
      <c r="F4" s="9" t="s">
        <v>532</v>
      </c>
      <c r="G4" s="10" t="s">
        <v>470</v>
      </c>
      <c r="H4" s="10"/>
      <c r="I4" s="10"/>
      <c r="J4" s="10"/>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25.05" customHeight="1" spans="1:256">
      <c r="A5" s="9" t="s">
        <v>533</v>
      </c>
      <c r="B5" s="9"/>
      <c r="C5" s="9"/>
      <c r="D5" s="9" t="s">
        <v>534</v>
      </c>
      <c r="E5" s="9" t="s">
        <v>535</v>
      </c>
      <c r="F5" s="9" t="s">
        <v>536</v>
      </c>
      <c r="G5" s="9" t="s">
        <v>537</v>
      </c>
      <c r="H5" s="9" t="s">
        <v>538</v>
      </c>
      <c r="I5" s="9" t="s">
        <v>539</v>
      </c>
      <c r="J5" s="9"/>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25.05" customHeight="1" spans="1:256">
      <c r="A6" s="9"/>
      <c r="B6" s="9"/>
      <c r="C6" s="12" t="s">
        <v>540</v>
      </c>
      <c r="D6" s="13">
        <v>100</v>
      </c>
      <c r="E6" s="13">
        <v>100</v>
      </c>
      <c r="F6" s="13">
        <v>100</v>
      </c>
      <c r="G6" s="9">
        <v>10</v>
      </c>
      <c r="H6" s="14">
        <v>1</v>
      </c>
      <c r="I6" s="31">
        <v>10</v>
      </c>
      <c r="J6" s="31"/>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25.05" customHeight="1" spans="1:256">
      <c r="A7" s="9"/>
      <c r="B7" s="9"/>
      <c r="C7" s="12" t="s">
        <v>541</v>
      </c>
      <c r="D7" s="13">
        <v>100</v>
      </c>
      <c r="E7" s="13">
        <v>100</v>
      </c>
      <c r="F7" s="13">
        <v>100</v>
      </c>
      <c r="G7" s="9" t="s">
        <v>394</v>
      </c>
      <c r="H7" s="14">
        <v>1</v>
      </c>
      <c r="I7" s="16" t="s">
        <v>394</v>
      </c>
      <c r="J7" s="16"/>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25.05" customHeight="1" spans="1:256">
      <c r="A8" s="9"/>
      <c r="B8" s="9"/>
      <c r="C8" s="12" t="s">
        <v>542</v>
      </c>
      <c r="D8" s="15"/>
      <c r="E8" s="15"/>
      <c r="F8" s="15"/>
      <c r="G8" s="9" t="s">
        <v>394</v>
      </c>
      <c r="H8" s="15"/>
      <c r="I8" s="16" t="s">
        <v>394</v>
      </c>
      <c r="J8" s="16"/>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5" customFormat="1" ht="25.05" customHeight="1" spans="1:10">
      <c r="A9" s="9"/>
      <c r="B9" s="9"/>
      <c r="C9" s="12" t="s">
        <v>543</v>
      </c>
      <c r="D9" s="15"/>
      <c r="E9" s="15"/>
      <c r="F9" s="15"/>
      <c r="G9" s="9" t="s">
        <v>394</v>
      </c>
      <c r="H9" s="15"/>
      <c r="I9" s="16" t="s">
        <v>394</v>
      </c>
      <c r="J9" s="16"/>
    </row>
    <row r="10" s="5" customFormat="1" ht="25.05" customHeight="1" spans="1:10">
      <c r="A10" s="9" t="s">
        <v>544</v>
      </c>
      <c r="B10" s="9" t="s">
        <v>545</v>
      </c>
      <c r="C10" s="9"/>
      <c r="D10" s="9"/>
      <c r="E10" s="9"/>
      <c r="F10" s="16" t="s">
        <v>482</v>
      </c>
      <c r="G10" s="16"/>
      <c r="H10" s="16"/>
      <c r="I10" s="16"/>
      <c r="J10" s="16"/>
    </row>
    <row r="11" s="5" customFormat="1" ht="80.7" customHeight="1" spans="1:10">
      <c r="A11" s="9"/>
      <c r="B11" s="17" t="s">
        <v>546</v>
      </c>
      <c r="C11" s="18"/>
      <c r="D11" s="18"/>
      <c r="E11" s="19"/>
      <c r="F11" s="20" t="s">
        <v>547</v>
      </c>
      <c r="G11" s="20"/>
      <c r="H11" s="20"/>
      <c r="I11" s="20"/>
      <c r="J11" s="20"/>
    </row>
    <row r="12" s="5" customFormat="1" ht="25.05" customHeight="1" spans="1:10">
      <c r="A12" s="21" t="s">
        <v>548</v>
      </c>
      <c r="B12" s="22"/>
      <c r="C12" s="23"/>
      <c r="D12" s="21" t="s">
        <v>549</v>
      </c>
      <c r="E12" s="22"/>
      <c r="F12" s="23"/>
      <c r="G12" s="24" t="s">
        <v>509</v>
      </c>
      <c r="H12" s="24" t="s">
        <v>537</v>
      </c>
      <c r="I12" s="24" t="s">
        <v>539</v>
      </c>
      <c r="J12" s="24" t="s">
        <v>510</v>
      </c>
    </row>
    <row r="13" s="5" customFormat="1" ht="25.05" customHeight="1" spans="1:10">
      <c r="A13" s="21" t="s">
        <v>503</v>
      </c>
      <c r="B13" s="9" t="s">
        <v>504</v>
      </c>
      <c r="C13" s="9" t="s">
        <v>505</v>
      </c>
      <c r="D13" s="9" t="s">
        <v>506</v>
      </c>
      <c r="E13" s="9" t="s">
        <v>507</v>
      </c>
      <c r="F13" s="9" t="s">
        <v>508</v>
      </c>
      <c r="G13" s="25"/>
      <c r="H13" s="25"/>
      <c r="I13" s="25"/>
      <c r="J13" s="25"/>
    </row>
    <row r="14" s="5" customFormat="1" ht="25.05" customHeight="1" spans="1:10">
      <c r="A14" s="26" t="s">
        <v>511</v>
      </c>
      <c r="B14" s="11" t="s">
        <v>512</v>
      </c>
      <c r="C14" s="11" t="s">
        <v>550</v>
      </c>
      <c r="D14" s="27" t="s">
        <v>514</v>
      </c>
      <c r="E14" s="27">
        <v>90</v>
      </c>
      <c r="F14" s="28" t="s">
        <v>515</v>
      </c>
      <c r="G14" s="11" t="s">
        <v>516</v>
      </c>
      <c r="H14" s="29">
        <v>10</v>
      </c>
      <c r="I14" s="29">
        <v>10</v>
      </c>
      <c r="J14" s="11" t="s">
        <v>466</v>
      </c>
    </row>
    <row r="15" s="5" customFormat="1" ht="25.05" customHeight="1" spans="1:10">
      <c r="A15" s="26" t="s">
        <v>511</v>
      </c>
      <c r="B15" s="27" t="s">
        <v>551</v>
      </c>
      <c r="C15" s="11" t="s">
        <v>513</v>
      </c>
      <c r="D15" s="27" t="s">
        <v>514</v>
      </c>
      <c r="E15" s="27">
        <v>90</v>
      </c>
      <c r="F15" s="28" t="s">
        <v>515</v>
      </c>
      <c r="G15" s="11" t="s">
        <v>516</v>
      </c>
      <c r="H15" s="29">
        <v>10</v>
      </c>
      <c r="I15" s="29">
        <v>10</v>
      </c>
      <c r="J15" s="11" t="s">
        <v>466</v>
      </c>
    </row>
    <row r="16" s="5" customFormat="1" ht="25.05" customHeight="1" spans="1:10">
      <c r="A16" s="26" t="s">
        <v>511</v>
      </c>
      <c r="B16" s="11" t="s">
        <v>512</v>
      </c>
      <c r="C16" s="11" t="s">
        <v>552</v>
      </c>
      <c r="D16" s="11" t="s">
        <v>520</v>
      </c>
      <c r="E16" s="11" t="s">
        <v>521</v>
      </c>
      <c r="F16" s="28" t="s">
        <v>515</v>
      </c>
      <c r="G16" s="11" t="s">
        <v>521</v>
      </c>
      <c r="H16" s="29">
        <v>10</v>
      </c>
      <c r="I16" s="29">
        <v>10</v>
      </c>
      <c r="J16" s="11" t="s">
        <v>466</v>
      </c>
    </row>
    <row r="17" s="5" customFormat="1" ht="25.05" customHeight="1" spans="1:10">
      <c r="A17" s="26" t="s">
        <v>511</v>
      </c>
      <c r="B17" s="11" t="s">
        <v>553</v>
      </c>
      <c r="C17" s="11" t="s">
        <v>554</v>
      </c>
      <c r="D17" s="11" t="s">
        <v>520</v>
      </c>
      <c r="E17" s="11" t="s">
        <v>555</v>
      </c>
      <c r="F17" s="28" t="s">
        <v>515</v>
      </c>
      <c r="G17" s="11" t="s">
        <v>556</v>
      </c>
      <c r="H17" s="29">
        <v>10</v>
      </c>
      <c r="I17" s="29">
        <v>10</v>
      </c>
      <c r="J17" s="11" t="s">
        <v>466</v>
      </c>
    </row>
    <row r="18" s="5" customFormat="1" ht="25.05" customHeight="1" spans="1:10">
      <c r="A18" s="26" t="s">
        <v>511</v>
      </c>
      <c r="B18" s="11" t="s">
        <v>557</v>
      </c>
      <c r="C18" s="11" t="s">
        <v>558</v>
      </c>
      <c r="D18" s="11" t="s">
        <v>520</v>
      </c>
      <c r="E18" s="11" t="s">
        <v>555</v>
      </c>
      <c r="F18" s="28" t="s">
        <v>515</v>
      </c>
      <c r="G18" s="11" t="s">
        <v>556</v>
      </c>
      <c r="H18" s="29">
        <v>10</v>
      </c>
      <c r="I18" s="29">
        <v>10</v>
      </c>
      <c r="J18" s="11" t="s">
        <v>466</v>
      </c>
    </row>
    <row r="19" s="5" customFormat="1" ht="25.05" customHeight="1" spans="1:10">
      <c r="A19" s="27" t="s">
        <v>517</v>
      </c>
      <c r="B19" s="11" t="s">
        <v>559</v>
      </c>
      <c r="C19" s="11" t="s">
        <v>560</v>
      </c>
      <c r="D19" s="11" t="s">
        <v>520</v>
      </c>
      <c r="E19" s="11" t="s">
        <v>521</v>
      </c>
      <c r="F19" s="28" t="s">
        <v>515</v>
      </c>
      <c r="G19" s="11" t="s">
        <v>521</v>
      </c>
      <c r="H19" s="29">
        <v>10</v>
      </c>
      <c r="I19" s="29">
        <v>10</v>
      </c>
      <c r="J19" s="11" t="s">
        <v>466</v>
      </c>
    </row>
    <row r="20" s="5" customFormat="1" ht="25.05" customHeight="1" spans="1:10">
      <c r="A20" s="27" t="s">
        <v>517</v>
      </c>
      <c r="B20" s="11" t="s">
        <v>518</v>
      </c>
      <c r="C20" s="11" t="s">
        <v>561</v>
      </c>
      <c r="D20" s="27" t="s">
        <v>514</v>
      </c>
      <c r="E20" s="27">
        <v>90</v>
      </c>
      <c r="F20" s="28" t="s">
        <v>515</v>
      </c>
      <c r="G20" s="11" t="s">
        <v>516</v>
      </c>
      <c r="H20" s="29">
        <v>10</v>
      </c>
      <c r="I20" s="29">
        <v>10</v>
      </c>
      <c r="J20" s="11" t="s">
        <v>466</v>
      </c>
    </row>
    <row r="21" s="5" customFormat="1" ht="25.05" customHeight="1" spans="1:10">
      <c r="A21" s="27" t="s">
        <v>517</v>
      </c>
      <c r="B21" s="27" t="s">
        <v>562</v>
      </c>
      <c r="C21" s="11" t="s">
        <v>563</v>
      </c>
      <c r="D21" s="11" t="s">
        <v>520</v>
      </c>
      <c r="E21" s="11" t="s">
        <v>555</v>
      </c>
      <c r="F21" s="28" t="s">
        <v>515</v>
      </c>
      <c r="G21" s="11" t="s">
        <v>556</v>
      </c>
      <c r="H21" s="29">
        <v>10</v>
      </c>
      <c r="I21" s="29">
        <v>10</v>
      </c>
      <c r="J21" s="11" t="s">
        <v>466</v>
      </c>
    </row>
    <row r="22" s="5" customFormat="1" ht="25.05" customHeight="1" spans="1:10">
      <c r="A22" s="27" t="s">
        <v>522</v>
      </c>
      <c r="B22" s="27" t="s">
        <v>523</v>
      </c>
      <c r="C22" s="11" t="s">
        <v>564</v>
      </c>
      <c r="D22" s="11" t="s">
        <v>520</v>
      </c>
      <c r="E22" s="11" t="s">
        <v>525</v>
      </c>
      <c r="F22" s="11" t="s">
        <v>515</v>
      </c>
      <c r="G22" s="11" t="s">
        <v>525</v>
      </c>
      <c r="H22" s="29">
        <v>10</v>
      </c>
      <c r="I22" s="29">
        <v>10</v>
      </c>
      <c r="J22" s="11" t="s">
        <v>466</v>
      </c>
    </row>
    <row r="23" s="5" customFormat="1" ht="38.7" customHeight="1" spans="1:10">
      <c r="A23" s="9" t="s">
        <v>565</v>
      </c>
      <c r="B23" s="9"/>
      <c r="C23" s="9"/>
      <c r="D23" s="9" t="s">
        <v>466</v>
      </c>
      <c r="E23" s="9"/>
      <c r="F23" s="9"/>
      <c r="G23" s="9"/>
      <c r="H23" s="9"/>
      <c r="I23" s="9"/>
      <c r="J23" s="9"/>
    </row>
    <row r="24" s="5" customFormat="1" ht="25.05" customHeight="1" spans="1:10">
      <c r="A24" s="9" t="s">
        <v>566</v>
      </c>
      <c r="B24" s="9"/>
      <c r="C24" s="9"/>
      <c r="D24" s="9"/>
      <c r="E24" s="9"/>
      <c r="F24" s="9"/>
      <c r="G24" s="9"/>
      <c r="H24" s="9">
        <v>100</v>
      </c>
      <c r="I24" s="9">
        <v>100</v>
      </c>
      <c r="J24" s="9" t="s">
        <v>567</v>
      </c>
    </row>
  </sheetData>
  <mergeCells count="2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10:A11"/>
    <mergeCell ref="G12:G13"/>
    <mergeCell ref="H12:H13"/>
    <mergeCell ref="I12:I13"/>
    <mergeCell ref="J12:J13"/>
    <mergeCell ref="A5:B9"/>
  </mergeCells>
  <printOptions horizontalCentered="1"/>
  <pageMargins left="0.984251968503937" right="0.590551181102362" top="1.06299212598425" bottom="0.393700787401575" header="0.748031496062992" footer="0.196850393700787"/>
  <pageSetup paperSize="9" scale="76"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workbookViewId="0">
      <pane xSplit="4" ySplit="9" topLeftCell="E34" activePane="bottomRight" state="frozen"/>
      <selection/>
      <selection pane="topRight"/>
      <selection pane="bottomLeft"/>
      <selection pane="bottomRight" activeCell="K40" sqref="K40"/>
    </sheetView>
  </sheetViews>
  <sheetFormatPr defaultColWidth="9" defaultRowHeight="15.6"/>
  <cols>
    <col min="1" max="3" width="4.55" style="236" customWidth="1"/>
    <col min="4" max="4" width="32" style="236" customWidth="1"/>
    <col min="5" max="12" width="13.1" style="236" customWidth="1"/>
    <col min="13" max="16384" width="9" style="236"/>
  </cols>
  <sheetData>
    <row r="1" s="145" customFormat="1" ht="36" customHeight="1" spans="1:12">
      <c r="A1" s="148" t="s">
        <v>85</v>
      </c>
      <c r="B1" s="148"/>
      <c r="C1" s="148"/>
      <c r="D1" s="148"/>
      <c r="E1" s="148"/>
      <c r="F1" s="148"/>
      <c r="G1" s="148"/>
      <c r="H1" s="148"/>
      <c r="I1" s="148"/>
      <c r="J1" s="148"/>
      <c r="K1" s="148"/>
      <c r="L1" s="148"/>
    </row>
    <row r="2" s="167" customFormat="1" ht="18" customHeight="1" spans="1:12">
      <c r="A2" s="237"/>
      <c r="B2" s="237"/>
      <c r="C2" s="237"/>
      <c r="D2" s="237"/>
      <c r="E2" s="237"/>
      <c r="F2" s="237"/>
      <c r="G2" s="237"/>
      <c r="H2" s="237"/>
      <c r="I2" s="237"/>
      <c r="J2" s="237"/>
      <c r="K2" s="237"/>
      <c r="L2" s="155" t="s">
        <v>86</v>
      </c>
    </row>
    <row r="3" s="167" customFormat="1" ht="18" customHeight="1" spans="1:12">
      <c r="A3" s="150" t="s">
        <v>2</v>
      </c>
      <c r="B3" s="237"/>
      <c r="C3" s="237"/>
      <c r="D3" s="237"/>
      <c r="E3" s="237"/>
      <c r="F3" s="237"/>
      <c r="G3" s="238"/>
      <c r="H3" s="237"/>
      <c r="I3" s="237"/>
      <c r="J3" s="237"/>
      <c r="K3" s="237"/>
      <c r="L3" s="155" t="s">
        <v>3</v>
      </c>
    </row>
    <row r="4" s="249" customFormat="1" ht="18" customHeight="1" spans="1:12">
      <c r="A4" s="152" t="s">
        <v>6</v>
      </c>
      <c r="B4" s="152"/>
      <c r="C4" s="152" t="s">
        <v>11</v>
      </c>
      <c r="D4" s="152" t="s">
        <v>11</v>
      </c>
      <c r="E4" s="151" t="s">
        <v>72</v>
      </c>
      <c r="F4" s="151" t="s">
        <v>87</v>
      </c>
      <c r="G4" s="151" t="s">
        <v>88</v>
      </c>
      <c r="H4" s="151" t="s">
        <v>89</v>
      </c>
      <c r="I4" s="151"/>
      <c r="J4" s="151" t="s">
        <v>90</v>
      </c>
      <c r="K4" s="151" t="s">
        <v>91</v>
      </c>
      <c r="L4" s="151" t="s">
        <v>92</v>
      </c>
    </row>
    <row r="5" s="249" customFormat="1" ht="18" customHeight="1" spans="1:12">
      <c r="A5" s="151" t="s">
        <v>93</v>
      </c>
      <c r="B5" s="151"/>
      <c r="C5" s="151"/>
      <c r="D5" s="152" t="s">
        <v>94</v>
      </c>
      <c r="E5" s="151"/>
      <c r="F5" s="151" t="s">
        <v>11</v>
      </c>
      <c r="G5" s="151" t="s">
        <v>11</v>
      </c>
      <c r="H5" s="151"/>
      <c r="I5" s="151"/>
      <c r="J5" s="151" t="s">
        <v>11</v>
      </c>
      <c r="K5" s="151" t="s">
        <v>11</v>
      </c>
      <c r="L5" s="151" t="s">
        <v>95</v>
      </c>
    </row>
    <row r="6" s="249" customFormat="1" ht="18" customHeight="1" spans="1:12">
      <c r="A6" s="151"/>
      <c r="B6" s="151" t="s">
        <v>11</v>
      </c>
      <c r="C6" s="151" t="s">
        <v>11</v>
      </c>
      <c r="D6" s="152" t="s">
        <v>11</v>
      </c>
      <c r="E6" s="151" t="s">
        <v>11</v>
      </c>
      <c r="F6" s="151" t="s">
        <v>11</v>
      </c>
      <c r="G6" s="151" t="s">
        <v>11</v>
      </c>
      <c r="H6" s="151" t="s">
        <v>95</v>
      </c>
      <c r="I6" s="151" t="s">
        <v>96</v>
      </c>
      <c r="J6" s="151"/>
      <c r="K6" s="151" t="s">
        <v>11</v>
      </c>
      <c r="L6" s="151" t="s">
        <v>11</v>
      </c>
    </row>
    <row r="7" s="249" customFormat="1" ht="18" customHeight="1" spans="1:12">
      <c r="A7" s="151"/>
      <c r="B7" s="151" t="s">
        <v>11</v>
      </c>
      <c r="C7" s="151" t="s">
        <v>11</v>
      </c>
      <c r="D7" s="152" t="s">
        <v>11</v>
      </c>
      <c r="E7" s="151" t="s">
        <v>11</v>
      </c>
      <c r="F7" s="151" t="s">
        <v>11</v>
      </c>
      <c r="G7" s="151" t="s">
        <v>11</v>
      </c>
      <c r="H7" s="151"/>
      <c r="I7" s="151"/>
      <c r="J7" s="151" t="s">
        <v>11</v>
      </c>
      <c r="K7" s="151" t="s">
        <v>11</v>
      </c>
      <c r="L7" s="151" t="s">
        <v>11</v>
      </c>
    </row>
    <row r="8" s="147" customFormat="1" ht="18" customHeight="1" spans="1:12">
      <c r="A8" s="152" t="s">
        <v>97</v>
      </c>
      <c r="B8" s="152" t="s">
        <v>98</v>
      </c>
      <c r="C8" s="152" t="s">
        <v>99</v>
      </c>
      <c r="D8" s="152" t="s">
        <v>10</v>
      </c>
      <c r="E8" s="151" t="s">
        <v>12</v>
      </c>
      <c r="F8" s="151" t="s">
        <v>13</v>
      </c>
      <c r="G8" s="151" t="s">
        <v>19</v>
      </c>
      <c r="H8" s="151" t="s">
        <v>22</v>
      </c>
      <c r="I8" s="151" t="s">
        <v>25</v>
      </c>
      <c r="J8" s="151" t="s">
        <v>28</v>
      </c>
      <c r="K8" s="151" t="s">
        <v>31</v>
      </c>
      <c r="L8" s="151" t="s">
        <v>34</v>
      </c>
    </row>
    <row r="9" s="147" customFormat="1" ht="21" customHeight="1" spans="1:12">
      <c r="A9" s="152"/>
      <c r="B9" s="152" t="s">
        <v>11</v>
      </c>
      <c r="C9" s="152" t="s">
        <v>11</v>
      </c>
      <c r="D9" s="152" t="s">
        <v>100</v>
      </c>
      <c r="E9" s="175">
        <v>6014605.88</v>
      </c>
      <c r="F9" s="175">
        <v>6014605.88</v>
      </c>
      <c r="G9" s="153"/>
      <c r="H9" s="153"/>
      <c r="I9" s="153"/>
      <c r="J9" s="153"/>
      <c r="K9" s="153"/>
      <c r="L9" s="153"/>
    </row>
    <row r="10" s="147" customFormat="1" ht="21" customHeight="1" spans="1:12">
      <c r="A10" s="246" t="s">
        <v>101</v>
      </c>
      <c r="B10" s="247"/>
      <c r="C10" s="247" t="s">
        <v>11</v>
      </c>
      <c r="D10" s="247" t="s">
        <v>102</v>
      </c>
      <c r="E10" s="175">
        <v>3009915.44</v>
      </c>
      <c r="F10" s="175">
        <v>3009915.44</v>
      </c>
      <c r="G10" s="153"/>
      <c r="H10" s="153"/>
      <c r="I10" s="153"/>
      <c r="J10" s="153"/>
      <c r="K10" s="153"/>
      <c r="L10" s="153"/>
    </row>
    <row r="11" s="147" customFormat="1" ht="21" customHeight="1" spans="1:12">
      <c r="A11" s="246" t="s">
        <v>103</v>
      </c>
      <c r="B11" s="247"/>
      <c r="C11" s="247" t="s">
        <v>11</v>
      </c>
      <c r="D11" s="247" t="s">
        <v>104</v>
      </c>
      <c r="E11" s="175">
        <v>2949915.44</v>
      </c>
      <c r="F11" s="175">
        <v>2949915.44</v>
      </c>
      <c r="G11" s="153"/>
      <c r="H11" s="153"/>
      <c r="I11" s="153"/>
      <c r="J11" s="153"/>
      <c r="K11" s="153"/>
      <c r="L11" s="153"/>
    </row>
    <row r="12" s="147" customFormat="1" ht="21" customHeight="1" spans="1:12">
      <c r="A12" s="246" t="s">
        <v>105</v>
      </c>
      <c r="B12" s="247"/>
      <c r="C12" s="247" t="s">
        <v>11</v>
      </c>
      <c r="D12" s="247" t="s">
        <v>106</v>
      </c>
      <c r="E12" s="175">
        <v>2699115.44</v>
      </c>
      <c r="F12" s="175">
        <v>2699115.44</v>
      </c>
      <c r="G12" s="153"/>
      <c r="H12" s="153"/>
      <c r="I12" s="153"/>
      <c r="J12" s="153"/>
      <c r="K12" s="153"/>
      <c r="L12" s="153"/>
    </row>
    <row r="13" s="147" customFormat="1" ht="21" customHeight="1" spans="1:12">
      <c r="A13" s="246" t="s">
        <v>107</v>
      </c>
      <c r="B13" s="247"/>
      <c r="C13" s="247" t="s">
        <v>11</v>
      </c>
      <c r="D13" s="247" t="s">
        <v>108</v>
      </c>
      <c r="E13" s="175">
        <v>9600</v>
      </c>
      <c r="F13" s="175">
        <v>9600</v>
      </c>
      <c r="G13" s="153"/>
      <c r="H13" s="153"/>
      <c r="I13" s="153"/>
      <c r="J13" s="153"/>
      <c r="K13" s="153"/>
      <c r="L13" s="153"/>
    </row>
    <row r="14" s="147" customFormat="1" ht="21" customHeight="1" spans="1:12">
      <c r="A14" s="246" t="s">
        <v>109</v>
      </c>
      <c r="B14" s="247"/>
      <c r="C14" s="247" t="s">
        <v>11</v>
      </c>
      <c r="D14" s="247" t="s">
        <v>110</v>
      </c>
      <c r="E14" s="175">
        <v>241200</v>
      </c>
      <c r="F14" s="175">
        <v>241200</v>
      </c>
      <c r="G14" s="153"/>
      <c r="H14" s="153"/>
      <c r="I14" s="153"/>
      <c r="J14" s="153"/>
      <c r="K14" s="153"/>
      <c r="L14" s="153"/>
    </row>
    <row r="15" s="147" customFormat="1" ht="21" customHeight="1" spans="1:12">
      <c r="A15" s="246" t="s">
        <v>111</v>
      </c>
      <c r="B15" s="247"/>
      <c r="C15" s="247" t="s">
        <v>11</v>
      </c>
      <c r="D15" s="247" t="s">
        <v>112</v>
      </c>
      <c r="E15" s="175">
        <v>60000</v>
      </c>
      <c r="F15" s="175">
        <v>60000</v>
      </c>
      <c r="G15" s="153"/>
      <c r="H15" s="153"/>
      <c r="I15" s="153"/>
      <c r="J15" s="153"/>
      <c r="K15" s="153"/>
      <c r="L15" s="153"/>
    </row>
    <row r="16" s="147" customFormat="1" ht="21" customHeight="1" spans="1:12">
      <c r="A16" s="246" t="s">
        <v>113</v>
      </c>
      <c r="B16" s="247"/>
      <c r="C16" s="247" t="s">
        <v>11</v>
      </c>
      <c r="D16" s="247" t="s">
        <v>114</v>
      </c>
      <c r="E16" s="175">
        <v>60000</v>
      </c>
      <c r="F16" s="175">
        <v>60000</v>
      </c>
      <c r="G16" s="153"/>
      <c r="H16" s="153"/>
      <c r="I16" s="153"/>
      <c r="J16" s="153"/>
      <c r="K16" s="153"/>
      <c r="L16" s="153"/>
    </row>
    <row r="17" s="250" customFormat="1" ht="21" customHeight="1" spans="1:12">
      <c r="A17" s="246" t="s">
        <v>115</v>
      </c>
      <c r="B17" s="247"/>
      <c r="C17" s="247" t="s">
        <v>11</v>
      </c>
      <c r="D17" s="247" t="s">
        <v>116</v>
      </c>
      <c r="E17" s="175">
        <v>2341109.04</v>
      </c>
      <c r="F17" s="175">
        <v>2341109.04</v>
      </c>
      <c r="G17" s="153"/>
      <c r="H17" s="153"/>
      <c r="I17" s="153"/>
      <c r="J17" s="153"/>
      <c r="K17" s="153"/>
      <c r="L17" s="153"/>
    </row>
    <row r="18" s="250" customFormat="1" ht="21" customHeight="1" spans="1:12">
      <c r="A18" s="246" t="s">
        <v>117</v>
      </c>
      <c r="B18" s="247"/>
      <c r="C18" s="247" t="s">
        <v>11</v>
      </c>
      <c r="D18" s="247" t="s">
        <v>118</v>
      </c>
      <c r="E18" s="175">
        <v>1341109.04</v>
      </c>
      <c r="F18" s="175">
        <v>1341109.04</v>
      </c>
      <c r="G18" s="153"/>
      <c r="H18" s="153"/>
      <c r="I18" s="153"/>
      <c r="J18" s="153"/>
      <c r="K18" s="153"/>
      <c r="L18" s="153"/>
    </row>
    <row r="19" s="250" customFormat="1" ht="21" customHeight="1" spans="1:12">
      <c r="A19" s="246" t="s">
        <v>119</v>
      </c>
      <c r="B19" s="247"/>
      <c r="C19" s="247" t="s">
        <v>11</v>
      </c>
      <c r="D19" s="247" t="s">
        <v>120</v>
      </c>
      <c r="E19" s="175">
        <v>1341109.04</v>
      </c>
      <c r="F19" s="175">
        <v>1341109.04</v>
      </c>
      <c r="G19" s="153"/>
      <c r="H19" s="153"/>
      <c r="I19" s="153"/>
      <c r="J19" s="153"/>
      <c r="K19" s="153"/>
      <c r="L19" s="153"/>
    </row>
    <row r="20" s="250" customFormat="1" ht="21" customHeight="1" spans="1:12">
      <c r="A20" s="246" t="s">
        <v>121</v>
      </c>
      <c r="B20" s="247"/>
      <c r="C20" s="247" t="s">
        <v>11</v>
      </c>
      <c r="D20" s="247" t="s">
        <v>122</v>
      </c>
      <c r="E20" s="175">
        <v>1000000</v>
      </c>
      <c r="F20" s="175">
        <v>1000000</v>
      </c>
      <c r="G20" s="153"/>
      <c r="H20" s="153"/>
      <c r="I20" s="153"/>
      <c r="J20" s="153"/>
      <c r="K20" s="153"/>
      <c r="L20" s="153"/>
    </row>
    <row r="21" s="250" customFormat="1" ht="21" customHeight="1" spans="1:12">
      <c r="A21" s="246" t="s">
        <v>123</v>
      </c>
      <c r="B21" s="247"/>
      <c r="C21" s="247" t="s">
        <v>11</v>
      </c>
      <c r="D21" s="247" t="s">
        <v>124</v>
      </c>
      <c r="E21" s="175">
        <v>1000000</v>
      </c>
      <c r="F21" s="175">
        <v>1000000</v>
      </c>
      <c r="G21" s="153"/>
      <c r="H21" s="153"/>
      <c r="I21" s="153"/>
      <c r="J21" s="153"/>
      <c r="K21" s="153"/>
      <c r="L21" s="153"/>
    </row>
    <row r="22" s="250" customFormat="1" ht="21" customHeight="1" spans="1:12">
      <c r="A22" s="246" t="s">
        <v>125</v>
      </c>
      <c r="B22" s="247"/>
      <c r="C22" s="247" t="s">
        <v>11</v>
      </c>
      <c r="D22" s="247" t="s">
        <v>126</v>
      </c>
      <c r="E22" s="175">
        <v>361839.76</v>
      </c>
      <c r="F22" s="175">
        <v>361839.76</v>
      </c>
      <c r="G22" s="153"/>
      <c r="H22" s="153"/>
      <c r="I22" s="153"/>
      <c r="J22" s="153"/>
      <c r="K22" s="153"/>
      <c r="L22" s="153"/>
    </row>
    <row r="23" s="250" customFormat="1" ht="21" customHeight="1" spans="1:12">
      <c r="A23" s="246" t="s">
        <v>127</v>
      </c>
      <c r="B23" s="247"/>
      <c r="C23" s="247" t="s">
        <v>11</v>
      </c>
      <c r="D23" s="247" t="s">
        <v>128</v>
      </c>
      <c r="E23" s="175">
        <v>357949.94</v>
      </c>
      <c r="F23" s="175">
        <v>357949.94</v>
      </c>
      <c r="G23" s="153"/>
      <c r="H23" s="153"/>
      <c r="I23" s="153"/>
      <c r="J23" s="153"/>
      <c r="K23" s="153"/>
      <c r="L23" s="153"/>
    </row>
    <row r="24" s="250" customFormat="1" ht="21" customHeight="1" spans="1:12">
      <c r="A24" s="246" t="s">
        <v>129</v>
      </c>
      <c r="B24" s="247"/>
      <c r="C24" s="247" t="s">
        <v>11</v>
      </c>
      <c r="D24" s="247" t="s">
        <v>130</v>
      </c>
      <c r="E24" s="175">
        <v>34160</v>
      </c>
      <c r="F24" s="175">
        <v>34160</v>
      </c>
      <c r="G24" s="153"/>
      <c r="H24" s="153"/>
      <c r="I24" s="153"/>
      <c r="J24" s="153"/>
      <c r="K24" s="153"/>
      <c r="L24" s="153"/>
    </row>
    <row r="25" s="250" customFormat="1" ht="21" customHeight="1" spans="1:12">
      <c r="A25" s="246" t="s">
        <v>131</v>
      </c>
      <c r="B25" s="247"/>
      <c r="C25" s="247" t="s">
        <v>11</v>
      </c>
      <c r="D25" s="247" t="s">
        <v>132</v>
      </c>
      <c r="E25" s="175">
        <v>208532</v>
      </c>
      <c r="F25" s="175">
        <v>208532</v>
      </c>
      <c r="G25" s="153"/>
      <c r="H25" s="153"/>
      <c r="I25" s="153"/>
      <c r="J25" s="153"/>
      <c r="K25" s="153"/>
      <c r="L25" s="153"/>
    </row>
    <row r="26" s="250" customFormat="1" ht="21" customHeight="1" spans="1:12">
      <c r="A26" s="246" t="s">
        <v>133</v>
      </c>
      <c r="B26" s="247"/>
      <c r="C26" s="247" t="s">
        <v>11</v>
      </c>
      <c r="D26" s="247" t="s">
        <v>134</v>
      </c>
      <c r="E26" s="175">
        <v>115257.94</v>
      </c>
      <c r="F26" s="175">
        <v>115257.94</v>
      </c>
      <c r="G26" s="153"/>
      <c r="H26" s="153"/>
      <c r="I26" s="153"/>
      <c r="J26" s="153"/>
      <c r="K26" s="153"/>
      <c r="L26" s="153"/>
    </row>
    <row r="27" s="250" customFormat="1" ht="21" customHeight="1" spans="1:12">
      <c r="A27" s="246" t="s">
        <v>135</v>
      </c>
      <c r="B27" s="247"/>
      <c r="C27" s="247" t="s">
        <v>11</v>
      </c>
      <c r="D27" s="247" t="s">
        <v>136</v>
      </c>
      <c r="E27" s="175">
        <v>3889.82</v>
      </c>
      <c r="F27" s="175">
        <v>3889.82</v>
      </c>
      <c r="G27" s="153"/>
      <c r="H27" s="153"/>
      <c r="I27" s="153"/>
      <c r="J27" s="153"/>
      <c r="K27" s="153"/>
      <c r="L27" s="153"/>
    </row>
    <row r="28" s="250" customFormat="1" ht="21" customHeight="1" spans="1:12">
      <c r="A28" s="246" t="s">
        <v>137</v>
      </c>
      <c r="B28" s="247"/>
      <c r="C28" s="247" t="s">
        <v>11</v>
      </c>
      <c r="D28" s="247" t="s">
        <v>138</v>
      </c>
      <c r="E28" s="175">
        <v>3889.82</v>
      </c>
      <c r="F28" s="175">
        <v>3889.82</v>
      </c>
      <c r="G28" s="153"/>
      <c r="H28" s="153"/>
      <c r="I28" s="153"/>
      <c r="J28" s="153"/>
      <c r="K28" s="153"/>
      <c r="L28" s="153"/>
    </row>
    <row r="29" s="250" customFormat="1" ht="21" customHeight="1" spans="1:12">
      <c r="A29" s="246" t="s">
        <v>139</v>
      </c>
      <c r="B29" s="247"/>
      <c r="C29" s="247" t="s">
        <v>11</v>
      </c>
      <c r="D29" s="247" t="s">
        <v>140</v>
      </c>
      <c r="E29" s="175">
        <v>144645.64</v>
      </c>
      <c r="F29" s="175">
        <v>144645.64</v>
      </c>
      <c r="G29" s="153"/>
      <c r="H29" s="153"/>
      <c r="I29" s="153"/>
      <c r="J29" s="153"/>
      <c r="K29" s="153"/>
      <c r="L29" s="153"/>
    </row>
    <row r="30" s="250" customFormat="1" ht="21" customHeight="1" spans="1:12">
      <c r="A30" s="246" t="s">
        <v>141</v>
      </c>
      <c r="B30" s="247"/>
      <c r="C30" s="247" t="s">
        <v>11</v>
      </c>
      <c r="D30" s="247" t="s">
        <v>142</v>
      </c>
      <c r="E30" s="175">
        <v>144645.64</v>
      </c>
      <c r="F30" s="175">
        <v>144645.64</v>
      </c>
      <c r="G30" s="153"/>
      <c r="H30" s="153"/>
      <c r="I30" s="153"/>
      <c r="J30" s="153"/>
      <c r="K30" s="153"/>
      <c r="L30" s="153"/>
    </row>
    <row r="31" s="250" customFormat="1" ht="21" customHeight="1" spans="1:12">
      <c r="A31" s="246" t="s">
        <v>143</v>
      </c>
      <c r="B31" s="247"/>
      <c r="C31" s="247" t="s">
        <v>11</v>
      </c>
      <c r="D31" s="247" t="s">
        <v>144</v>
      </c>
      <c r="E31" s="175">
        <v>133694.24</v>
      </c>
      <c r="F31" s="175">
        <v>133694.24</v>
      </c>
      <c r="G31" s="153"/>
      <c r="H31" s="153"/>
      <c r="I31" s="153"/>
      <c r="J31" s="153"/>
      <c r="K31" s="153"/>
      <c r="L31" s="153"/>
    </row>
    <row r="32" s="250" customFormat="1" ht="21" customHeight="1" spans="1:12">
      <c r="A32" s="246" t="s">
        <v>145</v>
      </c>
      <c r="B32" s="247"/>
      <c r="C32" s="247" t="s">
        <v>11</v>
      </c>
      <c r="D32" s="247" t="s">
        <v>146</v>
      </c>
      <c r="E32" s="175">
        <v>10951.4</v>
      </c>
      <c r="F32" s="175">
        <v>10951.4</v>
      </c>
      <c r="G32" s="153"/>
      <c r="H32" s="153"/>
      <c r="I32" s="153"/>
      <c r="J32" s="153"/>
      <c r="K32" s="153"/>
      <c r="L32" s="153"/>
    </row>
    <row r="33" s="250" customFormat="1" ht="21" customHeight="1" spans="1:12">
      <c r="A33" s="246" t="s">
        <v>147</v>
      </c>
      <c r="B33" s="247"/>
      <c r="C33" s="247" t="s">
        <v>11</v>
      </c>
      <c r="D33" s="247" t="s">
        <v>148</v>
      </c>
      <c r="E33" s="175">
        <v>157096</v>
      </c>
      <c r="F33" s="175">
        <v>157096</v>
      </c>
      <c r="G33" s="153"/>
      <c r="H33" s="153"/>
      <c r="I33" s="153"/>
      <c r="J33" s="153"/>
      <c r="K33" s="153"/>
      <c r="L33" s="153"/>
    </row>
    <row r="34" s="250" customFormat="1" ht="21" customHeight="1" spans="1:12">
      <c r="A34" s="246" t="s">
        <v>149</v>
      </c>
      <c r="B34" s="247"/>
      <c r="C34" s="247" t="s">
        <v>11</v>
      </c>
      <c r="D34" s="247" t="s">
        <v>150</v>
      </c>
      <c r="E34" s="175">
        <v>157096</v>
      </c>
      <c r="F34" s="175">
        <v>157096</v>
      </c>
      <c r="G34" s="153"/>
      <c r="H34" s="153"/>
      <c r="I34" s="153"/>
      <c r="J34" s="153"/>
      <c r="K34" s="153"/>
      <c r="L34" s="153"/>
    </row>
    <row r="35" s="250" customFormat="1" ht="21" customHeight="1" spans="1:12">
      <c r="A35" s="246" t="s">
        <v>151</v>
      </c>
      <c r="B35" s="247"/>
      <c r="C35" s="247" t="s">
        <v>11</v>
      </c>
      <c r="D35" s="247" t="s">
        <v>152</v>
      </c>
      <c r="E35" s="175">
        <v>157096</v>
      </c>
      <c r="F35" s="175">
        <v>157096</v>
      </c>
      <c r="G35" s="153"/>
      <c r="H35" s="153"/>
      <c r="I35" s="153"/>
      <c r="J35" s="153"/>
      <c r="K35" s="153"/>
      <c r="L35" s="153"/>
    </row>
    <row r="36" ht="21" customHeight="1" spans="1:11">
      <c r="A36" s="250" t="s">
        <v>153</v>
      </c>
      <c r="B36" s="250"/>
      <c r="C36" s="250"/>
      <c r="D36" s="250"/>
      <c r="E36" s="250"/>
      <c r="F36" s="250"/>
      <c r="G36" s="250"/>
      <c r="H36" s="250"/>
      <c r="I36" s="250"/>
      <c r="J36" s="250"/>
      <c r="K36" s="250"/>
    </row>
  </sheetData>
  <mergeCells count="42">
    <mergeCell ref="A1:L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8:A9"/>
    <mergeCell ref="B8:B9"/>
    <mergeCell ref="C8:C9"/>
    <mergeCell ref="D5:D7"/>
    <mergeCell ref="E4:E7"/>
    <mergeCell ref="F4:F7"/>
    <mergeCell ref="G4:G7"/>
    <mergeCell ref="H6:H7"/>
    <mergeCell ref="I6:I7"/>
    <mergeCell ref="J4:J7"/>
    <mergeCell ref="K4:K7"/>
    <mergeCell ref="L4:L7"/>
    <mergeCell ref="H4:I5"/>
    <mergeCell ref="A5:C7"/>
  </mergeCells>
  <printOptions horizontalCentered="1"/>
  <pageMargins left="0.393700787401575" right="0.393700787401575" top="0.866141732283464" bottom="0.393700787401575" header="0.748031496062992" footer="0.196850393700787"/>
  <pageSetup paperSize="9" scale="89" fitToHeight="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workbookViewId="0">
      <pane xSplit="4" ySplit="9" topLeftCell="E30" activePane="bottomRight" state="frozen"/>
      <selection/>
      <selection pane="topRight"/>
      <selection pane="bottomLeft"/>
      <selection pane="bottomRight" activeCell="G37" sqref="G37"/>
    </sheetView>
  </sheetViews>
  <sheetFormatPr defaultColWidth="9" defaultRowHeight="15.6"/>
  <cols>
    <col min="1" max="3" width="4.5" style="236" customWidth="1"/>
    <col min="4" max="4" width="32.55" style="236" customWidth="1"/>
    <col min="5" max="10" width="15.25" style="236" customWidth="1"/>
    <col min="11" max="16384" width="9" style="236"/>
  </cols>
  <sheetData>
    <row r="1" s="145" customFormat="1" ht="36" customHeight="1" spans="1:10">
      <c r="A1" s="148" t="s">
        <v>154</v>
      </c>
      <c r="B1" s="148"/>
      <c r="C1" s="148"/>
      <c r="D1" s="148"/>
      <c r="E1" s="148"/>
      <c r="F1" s="148"/>
      <c r="G1" s="148"/>
      <c r="H1" s="148"/>
      <c r="I1" s="148"/>
      <c r="J1" s="148"/>
    </row>
    <row r="2" s="167" customFormat="1" ht="18" customHeight="1" spans="1:10">
      <c r="A2" s="237"/>
      <c r="B2" s="237"/>
      <c r="C2" s="237"/>
      <c r="D2" s="237"/>
      <c r="E2" s="237"/>
      <c r="F2" s="237"/>
      <c r="G2" s="237"/>
      <c r="H2" s="237"/>
      <c r="I2" s="237"/>
      <c r="J2" s="155" t="s">
        <v>155</v>
      </c>
    </row>
    <row r="3" s="167" customFormat="1" ht="18.6" customHeight="1" spans="1:10">
      <c r="A3" s="150" t="s">
        <v>2</v>
      </c>
      <c r="B3" s="237"/>
      <c r="C3" s="237"/>
      <c r="D3" s="237"/>
      <c r="E3" s="237"/>
      <c r="F3" s="238"/>
      <c r="G3" s="237"/>
      <c r="H3" s="237"/>
      <c r="I3" s="237"/>
      <c r="J3" s="155" t="s">
        <v>3</v>
      </c>
    </row>
    <row r="4" customFormat="1" ht="18" customHeight="1" spans="1:10">
      <c r="A4" s="239" t="s">
        <v>6</v>
      </c>
      <c r="B4" s="240"/>
      <c r="C4" s="240" t="s">
        <v>11</v>
      </c>
      <c r="D4" s="240" t="s">
        <v>11</v>
      </c>
      <c r="E4" s="241" t="s">
        <v>74</v>
      </c>
      <c r="F4" s="241" t="s">
        <v>156</v>
      </c>
      <c r="G4" s="241" t="s">
        <v>157</v>
      </c>
      <c r="H4" s="241" t="s">
        <v>158</v>
      </c>
      <c r="I4" s="241" t="s">
        <v>159</v>
      </c>
      <c r="J4" s="241" t="s">
        <v>160</v>
      </c>
    </row>
    <row r="5" customFormat="1" ht="18" customHeight="1" spans="1:10">
      <c r="A5" s="242" t="s">
        <v>93</v>
      </c>
      <c r="B5" s="243"/>
      <c r="C5" s="243"/>
      <c r="D5" s="244" t="s">
        <v>94</v>
      </c>
      <c r="E5" s="243"/>
      <c r="F5" s="243" t="s">
        <v>11</v>
      </c>
      <c r="G5" s="243" t="s">
        <v>11</v>
      </c>
      <c r="H5" s="243" t="s">
        <v>11</v>
      </c>
      <c r="I5" s="243" t="s">
        <v>11</v>
      </c>
      <c r="J5" s="243" t="s">
        <v>11</v>
      </c>
    </row>
    <row r="6" customFormat="1" ht="18" customHeight="1" spans="1:10">
      <c r="A6" s="242"/>
      <c r="B6" s="243" t="s">
        <v>11</v>
      </c>
      <c r="C6" s="243" t="s">
        <v>11</v>
      </c>
      <c r="D6" s="244" t="s">
        <v>11</v>
      </c>
      <c r="E6" s="243" t="s">
        <v>11</v>
      </c>
      <c r="F6" s="243" t="s">
        <v>11</v>
      </c>
      <c r="G6" s="243" t="s">
        <v>11</v>
      </c>
      <c r="H6" s="243" t="s">
        <v>11</v>
      </c>
      <c r="I6" s="243" t="s">
        <v>11</v>
      </c>
      <c r="J6" s="243" t="s">
        <v>11</v>
      </c>
    </row>
    <row r="7" customFormat="1" ht="18" customHeight="1" spans="1:10">
      <c r="A7" s="242"/>
      <c r="B7" s="243" t="s">
        <v>11</v>
      </c>
      <c r="C7" s="243" t="s">
        <v>11</v>
      </c>
      <c r="D7" s="244" t="s">
        <v>11</v>
      </c>
      <c r="E7" s="243" t="s">
        <v>11</v>
      </c>
      <c r="F7" s="243" t="s">
        <v>11</v>
      </c>
      <c r="G7" s="243" t="s">
        <v>11</v>
      </c>
      <c r="H7" s="243" t="s">
        <v>11</v>
      </c>
      <c r="I7" s="243" t="s">
        <v>11</v>
      </c>
      <c r="J7" s="243" t="s">
        <v>11</v>
      </c>
    </row>
    <row r="8" customFormat="1" ht="18" customHeight="1" spans="1:10">
      <c r="A8" s="245" t="s">
        <v>97</v>
      </c>
      <c r="B8" s="244" t="s">
        <v>98</v>
      </c>
      <c r="C8" s="244" t="s">
        <v>99</v>
      </c>
      <c r="D8" s="244" t="s">
        <v>10</v>
      </c>
      <c r="E8" s="243" t="s">
        <v>12</v>
      </c>
      <c r="F8" s="243" t="s">
        <v>13</v>
      </c>
      <c r="G8" s="243" t="s">
        <v>19</v>
      </c>
      <c r="H8" s="243" t="s">
        <v>22</v>
      </c>
      <c r="I8" s="243" t="s">
        <v>25</v>
      </c>
      <c r="J8" s="243" t="s">
        <v>28</v>
      </c>
    </row>
    <row r="9" customFormat="1" ht="21" customHeight="1" spans="1:10">
      <c r="A9" s="245"/>
      <c r="B9" s="244" t="s">
        <v>11</v>
      </c>
      <c r="C9" s="244" t="s">
        <v>11</v>
      </c>
      <c r="D9" s="244" t="s">
        <v>100</v>
      </c>
      <c r="E9" s="175">
        <v>6014605.88</v>
      </c>
      <c r="F9" s="175">
        <v>3362696.84</v>
      </c>
      <c r="G9" s="175">
        <v>2651909.04</v>
      </c>
      <c r="H9" s="153"/>
      <c r="I9" s="153"/>
      <c r="J9" s="153"/>
    </row>
    <row r="10" customFormat="1" ht="20.7" customHeight="1" spans="1:10">
      <c r="A10" s="246" t="s">
        <v>101</v>
      </c>
      <c r="B10" s="247"/>
      <c r="C10" s="247" t="s">
        <v>11</v>
      </c>
      <c r="D10" s="247" t="s">
        <v>102</v>
      </c>
      <c r="E10" s="175">
        <v>3009915.44</v>
      </c>
      <c r="F10" s="175">
        <v>2699115.44</v>
      </c>
      <c r="G10" s="175">
        <v>310800</v>
      </c>
      <c r="H10" s="153"/>
      <c r="I10" s="153"/>
      <c r="J10" s="153"/>
    </row>
    <row r="11" customFormat="1" ht="21" customHeight="1" spans="1:10">
      <c r="A11" s="246" t="s">
        <v>103</v>
      </c>
      <c r="B11" s="247"/>
      <c r="C11" s="247" t="s">
        <v>11</v>
      </c>
      <c r="D11" s="247" t="s">
        <v>104</v>
      </c>
      <c r="E11" s="175">
        <v>2949915.44</v>
      </c>
      <c r="F11" s="175">
        <v>2699115.44</v>
      </c>
      <c r="G11" s="175">
        <v>250800</v>
      </c>
      <c r="H11" s="153"/>
      <c r="I11" s="153"/>
      <c r="J11" s="153"/>
    </row>
    <row r="12" customFormat="1" ht="21" customHeight="1" spans="1:10">
      <c r="A12" s="246" t="s">
        <v>105</v>
      </c>
      <c r="B12" s="247"/>
      <c r="C12" s="247" t="s">
        <v>11</v>
      </c>
      <c r="D12" s="247" t="s">
        <v>106</v>
      </c>
      <c r="E12" s="175">
        <v>2699115.44</v>
      </c>
      <c r="F12" s="175">
        <v>2699115.44</v>
      </c>
      <c r="G12" s="176" t="s">
        <v>11</v>
      </c>
      <c r="H12" s="153"/>
      <c r="I12" s="153"/>
      <c r="J12" s="153"/>
    </row>
    <row r="13" customFormat="1" ht="21" customHeight="1" spans="1:10">
      <c r="A13" s="246" t="s">
        <v>107</v>
      </c>
      <c r="B13" s="247"/>
      <c r="C13" s="247" t="s">
        <v>11</v>
      </c>
      <c r="D13" s="247" t="s">
        <v>108</v>
      </c>
      <c r="E13" s="175">
        <v>9600</v>
      </c>
      <c r="F13" s="176" t="s">
        <v>11</v>
      </c>
      <c r="G13" s="175">
        <v>9600</v>
      </c>
      <c r="H13" s="153"/>
      <c r="I13" s="153"/>
      <c r="J13" s="153"/>
    </row>
    <row r="14" customFormat="1" ht="21" customHeight="1" spans="1:10">
      <c r="A14" s="246" t="s">
        <v>109</v>
      </c>
      <c r="B14" s="247"/>
      <c r="C14" s="247" t="s">
        <v>11</v>
      </c>
      <c r="D14" s="247" t="s">
        <v>110</v>
      </c>
      <c r="E14" s="175">
        <v>241200</v>
      </c>
      <c r="F14" s="176" t="s">
        <v>11</v>
      </c>
      <c r="G14" s="175">
        <v>241200</v>
      </c>
      <c r="H14" s="153"/>
      <c r="I14" s="153"/>
      <c r="J14" s="153"/>
    </row>
    <row r="15" customFormat="1" ht="21" customHeight="1" spans="1:10">
      <c r="A15" s="246" t="s">
        <v>111</v>
      </c>
      <c r="B15" s="247"/>
      <c r="C15" s="247" t="s">
        <v>11</v>
      </c>
      <c r="D15" s="247" t="s">
        <v>112</v>
      </c>
      <c r="E15" s="175">
        <v>60000</v>
      </c>
      <c r="F15" s="176" t="s">
        <v>11</v>
      </c>
      <c r="G15" s="175">
        <v>60000</v>
      </c>
      <c r="H15" s="153"/>
      <c r="I15" s="153"/>
      <c r="J15" s="153"/>
    </row>
    <row r="16" ht="21" customHeight="1" spans="1:10">
      <c r="A16" s="246" t="s">
        <v>113</v>
      </c>
      <c r="B16" s="247"/>
      <c r="C16" s="247" t="s">
        <v>11</v>
      </c>
      <c r="D16" s="247" t="s">
        <v>114</v>
      </c>
      <c r="E16" s="175">
        <v>60000</v>
      </c>
      <c r="F16" s="176" t="s">
        <v>11</v>
      </c>
      <c r="G16" s="175">
        <v>60000</v>
      </c>
      <c r="H16" s="153"/>
      <c r="I16" s="153"/>
      <c r="J16" s="153"/>
    </row>
    <row r="17" ht="21" customHeight="1" spans="1:10">
      <c r="A17" s="246" t="s">
        <v>115</v>
      </c>
      <c r="B17" s="247"/>
      <c r="C17" s="247" t="s">
        <v>11</v>
      </c>
      <c r="D17" s="247" t="s">
        <v>116</v>
      </c>
      <c r="E17" s="175">
        <v>2341109.04</v>
      </c>
      <c r="F17" s="176" t="s">
        <v>11</v>
      </c>
      <c r="G17" s="175">
        <v>2341109.04</v>
      </c>
      <c r="H17" s="153"/>
      <c r="I17" s="153"/>
      <c r="J17" s="153"/>
    </row>
    <row r="18" ht="21" customHeight="1" spans="1:10">
      <c r="A18" s="246" t="s">
        <v>117</v>
      </c>
      <c r="B18" s="247"/>
      <c r="C18" s="247" t="s">
        <v>11</v>
      </c>
      <c r="D18" s="247" t="s">
        <v>118</v>
      </c>
      <c r="E18" s="175">
        <v>1341109.04</v>
      </c>
      <c r="F18" s="176" t="s">
        <v>11</v>
      </c>
      <c r="G18" s="175">
        <v>1341109.04</v>
      </c>
      <c r="H18" s="153"/>
      <c r="I18" s="153"/>
      <c r="J18" s="153"/>
    </row>
    <row r="19" ht="21" customHeight="1" spans="1:10">
      <c r="A19" s="246" t="s">
        <v>119</v>
      </c>
      <c r="B19" s="247"/>
      <c r="C19" s="247" t="s">
        <v>11</v>
      </c>
      <c r="D19" s="247" t="s">
        <v>120</v>
      </c>
      <c r="E19" s="175">
        <v>1341109.04</v>
      </c>
      <c r="F19" s="176" t="s">
        <v>11</v>
      </c>
      <c r="G19" s="175">
        <v>1341109.04</v>
      </c>
      <c r="H19" s="153"/>
      <c r="I19" s="153"/>
      <c r="J19" s="153"/>
    </row>
    <row r="20" ht="21" customHeight="1" spans="1:10">
      <c r="A20" s="246" t="s">
        <v>121</v>
      </c>
      <c r="B20" s="247"/>
      <c r="C20" s="247" t="s">
        <v>11</v>
      </c>
      <c r="D20" s="247" t="s">
        <v>122</v>
      </c>
      <c r="E20" s="175">
        <v>1000000</v>
      </c>
      <c r="F20" s="176" t="s">
        <v>11</v>
      </c>
      <c r="G20" s="175">
        <v>1000000</v>
      </c>
      <c r="H20" s="153"/>
      <c r="I20" s="153"/>
      <c r="J20" s="153"/>
    </row>
    <row r="21" ht="21" customHeight="1" spans="1:10">
      <c r="A21" s="246" t="s">
        <v>123</v>
      </c>
      <c r="B21" s="247"/>
      <c r="C21" s="247" t="s">
        <v>11</v>
      </c>
      <c r="D21" s="247" t="s">
        <v>124</v>
      </c>
      <c r="E21" s="175">
        <v>1000000</v>
      </c>
      <c r="F21" s="176" t="s">
        <v>11</v>
      </c>
      <c r="G21" s="175">
        <v>1000000</v>
      </c>
      <c r="H21" s="153"/>
      <c r="I21" s="153"/>
      <c r="J21" s="153"/>
    </row>
    <row r="22" ht="21" customHeight="1" spans="1:10">
      <c r="A22" s="246" t="s">
        <v>125</v>
      </c>
      <c r="B22" s="247"/>
      <c r="C22" s="247" t="s">
        <v>11</v>
      </c>
      <c r="D22" s="247" t="s">
        <v>126</v>
      </c>
      <c r="E22" s="175">
        <v>361839.76</v>
      </c>
      <c r="F22" s="175">
        <v>361839.76</v>
      </c>
      <c r="G22" s="176" t="s">
        <v>11</v>
      </c>
      <c r="H22" s="153"/>
      <c r="I22" s="153"/>
      <c r="J22" s="153"/>
    </row>
    <row r="23" ht="21" customHeight="1" spans="1:10">
      <c r="A23" s="246" t="s">
        <v>127</v>
      </c>
      <c r="B23" s="247"/>
      <c r="C23" s="247" t="s">
        <v>11</v>
      </c>
      <c r="D23" s="247" t="s">
        <v>128</v>
      </c>
      <c r="E23" s="175">
        <v>357949.94</v>
      </c>
      <c r="F23" s="175">
        <v>357949.94</v>
      </c>
      <c r="G23" s="176" t="s">
        <v>11</v>
      </c>
      <c r="H23" s="153"/>
      <c r="I23" s="153"/>
      <c r="J23" s="153"/>
    </row>
    <row r="24" ht="21" customHeight="1" spans="1:10">
      <c r="A24" s="246" t="s">
        <v>129</v>
      </c>
      <c r="B24" s="247"/>
      <c r="C24" s="247" t="s">
        <v>11</v>
      </c>
      <c r="D24" s="247" t="s">
        <v>130</v>
      </c>
      <c r="E24" s="175">
        <v>34160</v>
      </c>
      <c r="F24" s="175">
        <v>34160</v>
      </c>
      <c r="G24" s="176" t="s">
        <v>11</v>
      </c>
      <c r="H24" s="153"/>
      <c r="I24" s="153"/>
      <c r="J24" s="153"/>
    </row>
    <row r="25" ht="21" customHeight="1" spans="1:10">
      <c r="A25" s="246" t="s">
        <v>131</v>
      </c>
      <c r="B25" s="247"/>
      <c r="C25" s="247" t="s">
        <v>11</v>
      </c>
      <c r="D25" s="247" t="s">
        <v>132</v>
      </c>
      <c r="E25" s="175">
        <v>208532</v>
      </c>
      <c r="F25" s="175">
        <v>208532</v>
      </c>
      <c r="G25" s="176" t="s">
        <v>11</v>
      </c>
      <c r="H25" s="153"/>
      <c r="I25" s="153"/>
      <c r="J25" s="153"/>
    </row>
    <row r="26" ht="21" customHeight="1" spans="1:10">
      <c r="A26" s="246" t="s">
        <v>133</v>
      </c>
      <c r="B26" s="247"/>
      <c r="C26" s="247" t="s">
        <v>11</v>
      </c>
      <c r="D26" s="247" t="s">
        <v>134</v>
      </c>
      <c r="E26" s="175">
        <v>115257.94</v>
      </c>
      <c r="F26" s="175">
        <v>115257.94</v>
      </c>
      <c r="G26" s="176" t="s">
        <v>11</v>
      </c>
      <c r="H26" s="153"/>
      <c r="I26" s="153"/>
      <c r="J26" s="153"/>
    </row>
    <row r="27" ht="21" customHeight="1" spans="1:10">
      <c r="A27" s="246" t="s">
        <v>135</v>
      </c>
      <c r="B27" s="247"/>
      <c r="C27" s="247" t="s">
        <v>11</v>
      </c>
      <c r="D27" s="247" t="s">
        <v>136</v>
      </c>
      <c r="E27" s="175">
        <v>3889.82</v>
      </c>
      <c r="F27" s="175">
        <v>3889.82</v>
      </c>
      <c r="G27" s="176" t="s">
        <v>11</v>
      </c>
      <c r="H27" s="153"/>
      <c r="I27" s="153"/>
      <c r="J27" s="153"/>
    </row>
    <row r="28" ht="21" customHeight="1" spans="1:10">
      <c r="A28" s="246" t="s">
        <v>137</v>
      </c>
      <c r="B28" s="247"/>
      <c r="C28" s="247" t="s">
        <v>11</v>
      </c>
      <c r="D28" s="247" t="s">
        <v>138</v>
      </c>
      <c r="E28" s="175">
        <v>3889.82</v>
      </c>
      <c r="F28" s="175">
        <v>3889.82</v>
      </c>
      <c r="G28" s="176" t="s">
        <v>11</v>
      </c>
      <c r="H28" s="153"/>
      <c r="I28" s="153"/>
      <c r="J28" s="153"/>
    </row>
    <row r="29" ht="21" customHeight="1" spans="1:10">
      <c r="A29" s="246" t="s">
        <v>139</v>
      </c>
      <c r="B29" s="247"/>
      <c r="C29" s="247" t="s">
        <v>11</v>
      </c>
      <c r="D29" s="247" t="s">
        <v>140</v>
      </c>
      <c r="E29" s="175">
        <v>144645.64</v>
      </c>
      <c r="F29" s="175">
        <v>144645.64</v>
      </c>
      <c r="G29" s="176" t="s">
        <v>11</v>
      </c>
      <c r="H29" s="153"/>
      <c r="I29" s="153"/>
      <c r="J29" s="153"/>
    </row>
    <row r="30" ht="21" customHeight="1" spans="1:10">
      <c r="A30" s="246" t="s">
        <v>141</v>
      </c>
      <c r="B30" s="247"/>
      <c r="C30" s="247" t="s">
        <v>11</v>
      </c>
      <c r="D30" s="247" t="s">
        <v>142</v>
      </c>
      <c r="E30" s="175">
        <v>144645.64</v>
      </c>
      <c r="F30" s="175">
        <v>144645.64</v>
      </c>
      <c r="G30" s="176" t="s">
        <v>11</v>
      </c>
      <c r="H30" s="153"/>
      <c r="I30" s="153"/>
      <c r="J30" s="153"/>
    </row>
    <row r="31" ht="21" customHeight="1" spans="1:10">
      <c r="A31" s="246" t="s">
        <v>143</v>
      </c>
      <c r="B31" s="247"/>
      <c r="C31" s="247" t="s">
        <v>11</v>
      </c>
      <c r="D31" s="247" t="s">
        <v>144</v>
      </c>
      <c r="E31" s="175">
        <v>133694.24</v>
      </c>
      <c r="F31" s="175">
        <v>133694.24</v>
      </c>
      <c r="G31" s="176" t="s">
        <v>11</v>
      </c>
      <c r="H31" s="153"/>
      <c r="I31" s="153"/>
      <c r="J31" s="153"/>
    </row>
    <row r="32" ht="21" customHeight="1" spans="1:10">
      <c r="A32" s="246" t="s">
        <v>145</v>
      </c>
      <c r="B32" s="247"/>
      <c r="C32" s="247" t="s">
        <v>11</v>
      </c>
      <c r="D32" s="247" t="s">
        <v>146</v>
      </c>
      <c r="E32" s="175">
        <v>10951.4</v>
      </c>
      <c r="F32" s="175">
        <v>10951.4</v>
      </c>
      <c r="G32" s="176" t="s">
        <v>11</v>
      </c>
      <c r="H32" s="153"/>
      <c r="I32" s="153"/>
      <c r="J32" s="153"/>
    </row>
    <row r="33" ht="21" customHeight="1" spans="1:10">
      <c r="A33" s="246" t="s">
        <v>147</v>
      </c>
      <c r="B33" s="247"/>
      <c r="C33" s="247" t="s">
        <v>11</v>
      </c>
      <c r="D33" s="247" t="s">
        <v>148</v>
      </c>
      <c r="E33" s="175">
        <v>157096</v>
      </c>
      <c r="F33" s="175">
        <v>157096</v>
      </c>
      <c r="G33" s="176" t="s">
        <v>11</v>
      </c>
      <c r="H33" s="153"/>
      <c r="I33" s="153"/>
      <c r="J33" s="153"/>
    </row>
    <row r="34" ht="21" customHeight="1" spans="1:10">
      <c r="A34" s="246" t="s">
        <v>149</v>
      </c>
      <c r="B34" s="247"/>
      <c r="C34" s="247" t="s">
        <v>11</v>
      </c>
      <c r="D34" s="247" t="s">
        <v>150</v>
      </c>
      <c r="E34" s="175">
        <v>157096</v>
      </c>
      <c r="F34" s="175">
        <v>157096</v>
      </c>
      <c r="G34" s="176" t="s">
        <v>11</v>
      </c>
      <c r="H34" s="153"/>
      <c r="I34" s="153"/>
      <c r="J34" s="153"/>
    </row>
    <row r="35" ht="21" customHeight="1" spans="1:10">
      <c r="A35" s="246" t="s">
        <v>151</v>
      </c>
      <c r="B35" s="247"/>
      <c r="C35" s="247" t="s">
        <v>11</v>
      </c>
      <c r="D35" s="247" t="s">
        <v>152</v>
      </c>
      <c r="E35" s="175">
        <v>157096</v>
      </c>
      <c r="F35" s="175">
        <v>157096</v>
      </c>
      <c r="G35" s="176" t="s">
        <v>11</v>
      </c>
      <c r="H35" s="153"/>
      <c r="I35" s="153"/>
      <c r="J35" s="153"/>
    </row>
    <row r="36" customFormat="1" ht="21" customHeight="1" spans="1:10">
      <c r="A36" s="248" t="s">
        <v>161</v>
      </c>
      <c r="B36" s="248"/>
      <c r="C36" s="248"/>
      <c r="D36" s="248"/>
      <c r="E36" s="248"/>
      <c r="F36" s="248"/>
      <c r="G36" s="248"/>
      <c r="H36" s="248"/>
      <c r="I36" s="248"/>
      <c r="J36" s="248"/>
    </row>
  </sheetData>
  <mergeCells count="39">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8:A9"/>
    <mergeCell ref="B8:B9"/>
    <mergeCell ref="C8:C9"/>
    <mergeCell ref="D5:D7"/>
    <mergeCell ref="E4:E7"/>
    <mergeCell ref="F4:F7"/>
    <mergeCell ref="G4:G7"/>
    <mergeCell ref="H4:H7"/>
    <mergeCell ref="I4:I7"/>
    <mergeCell ref="J4:J7"/>
    <mergeCell ref="A5:C7"/>
  </mergeCells>
  <printOptions horizontalCentered="1"/>
  <pageMargins left="0.47244094488189" right="0.47244094488189" top="0.866141732283464" bottom="0.393700787401575" header="0.748031496062992" footer="0.196850393700787"/>
  <pageSetup paperSize="9" scale="93"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pane ySplit="7" topLeftCell="A25" activePane="bottomLeft" state="frozen"/>
      <selection/>
      <selection pane="bottomLeft" activeCell="I44" sqref="I44"/>
    </sheetView>
  </sheetViews>
  <sheetFormatPr defaultColWidth="9" defaultRowHeight="15.6"/>
  <cols>
    <col min="1" max="1" width="30.55" customWidth="1"/>
    <col min="2" max="2" width="5.5" customWidth="1"/>
    <col min="3" max="3" width="13.55" customWidth="1"/>
    <col min="4" max="4" width="30.55" customWidth="1"/>
    <col min="5" max="5" width="5.5" customWidth="1"/>
    <col min="6" max="9" width="13.55" customWidth="1"/>
  </cols>
  <sheetData>
    <row r="1" s="145" customFormat="1" ht="25.5" customHeight="1" spans="1:9">
      <c r="A1" s="148" t="s">
        <v>162</v>
      </c>
      <c r="B1" s="148"/>
      <c r="C1" s="148"/>
      <c r="D1" s="148"/>
      <c r="E1" s="148"/>
      <c r="F1" s="148"/>
      <c r="G1" s="148"/>
      <c r="H1" s="148"/>
      <c r="I1" s="148"/>
    </row>
    <row r="2" s="219" customFormat="1" ht="16" customHeight="1" spans="1:9">
      <c r="A2" s="216"/>
      <c r="B2" s="216"/>
      <c r="C2" s="216"/>
      <c r="D2" s="216"/>
      <c r="E2" s="216"/>
      <c r="F2" s="216"/>
      <c r="G2" s="216"/>
      <c r="H2" s="216"/>
      <c r="I2" s="184" t="s">
        <v>163</v>
      </c>
    </row>
    <row r="3" s="219" customFormat="1" ht="16" customHeight="1" spans="1:9">
      <c r="A3" s="216" t="s">
        <v>2</v>
      </c>
      <c r="B3" s="216"/>
      <c r="C3" s="216"/>
      <c r="D3" s="221"/>
      <c r="E3" s="216"/>
      <c r="F3" s="216"/>
      <c r="G3" s="216"/>
      <c r="H3" s="216"/>
      <c r="I3" s="184" t="s">
        <v>3</v>
      </c>
    </row>
    <row r="4" s="147" customFormat="1" ht="17.05" customHeight="1" spans="1:9">
      <c r="A4" s="222" t="s">
        <v>164</v>
      </c>
      <c r="B4" s="223"/>
      <c r="C4" s="223"/>
      <c r="D4" s="223" t="s">
        <v>165</v>
      </c>
      <c r="E4" s="223"/>
      <c r="F4" s="223" t="s">
        <v>11</v>
      </c>
      <c r="G4" s="223" t="s">
        <v>11</v>
      </c>
      <c r="H4" s="223"/>
      <c r="I4" s="223" t="s">
        <v>11</v>
      </c>
    </row>
    <row r="5" s="147" customFormat="1" ht="16" customHeight="1" spans="1:9">
      <c r="A5" s="224" t="s">
        <v>166</v>
      </c>
      <c r="B5" s="225" t="s">
        <v>7</v>
      </c>
      <c r="C5" s="225" t="s">
        <v>167</v>
      </c>
      <c r="D5" s="225" t="s">
        <v>168</v>
      </c>
      <c r="E5" s="225" t="s">
        <v>7</v>
      </c>
      <c r="F5" s="226" t="s">
        <v>100</v>
      </c>
      <c r="G5" s="225" t="s">
        <v>169</v>
      </c>
      <c r="H5" s="227" t="s">
        <v>170</v>
      </c>
      <c r="I5" s="227" t="s">
        <v>171</v>
      </c>
    </row>
    <row r="6" s="147" customFormat="1" ht="16" customHeight="1" spans="1:9">
      <c r="A6" s="224"/>
      <c r="B6" s="225" t="s">
        <v>11</v>
      </c>
      <c r="C6" s="225" t="s">
        <v>11</v>
      </c>
      <c r="D6" s="225" t="s">
        <v>11</v>
      </c>
      <c r="E6" s="225" t="s">
        <v>11</v>
      </c>
      <c r="F6" s="226" t="s">
        <v>95</v>
      </c>
      <c r="G6" s="225" t="s">
        <v>169</v>
      </c>
      <c r="H6" s="227"/>
      <c r="I6" s="227"/>
    </row>
    <row r="7" s="147" customFormat="1" ht="16" customHeight="1" spans="1:9">
      <c r="A7" s="228" t="s">
        <v>172</v>
      </c>
      <c r="B7" s="226" t="s">
        <v>11</v>
      </c>
      <c r="C7" s="226" t="s">
        <v>12</v>
      </c>
      <c r="D7" s="226" t="s">
        <v>172</v>
      </c>
      <c r="E7" s="226" t="s">
        <v>11</v>
      </c>
      <c r="F7" s="226" t="s">
        <v>13</v>
      </c>
      <c r="G7" s="226" t="s">
        <v>19</v>
      </c>
      <c r="H7" s="226" t="s">
        <v>22</v>
      </c>
      <c r="I7" s="226" t="s">
        <v>25</v>
      </c>
    </row>
    <row r="8" s="147" customFormat="1" ht="17.05" customHeight="1" spans="1:9">
      <c r="A8" s="229" t="s">
        <v>173</v>
      </c>
      <c r="B8" s="226" t="s">
        <v>12</v>
      </c>
      <c r="C8" s="175">
        <v>6014605.88</v>
      </c>
      <c r="D8" s="174" t="s">
        <v>15</v>
      </c>
      <c r="E8" s="226">
        <v>33</v>
      </c>
      <c r="F8" s="175">
        <v>3009915.44</v>
      </c>
      <c r="G8" s="175">
        <v>3009915.44</v>
      </c>
      <c r="H8" s="230"/>
      <c r="I8" s="230"/>
    </row>
    <row r="9" s="147" customFormat="1" ht="17.05" customHeight="1" spans="1:9">
      <c r="A9" s="229" t="s">
        <v>174</v>
      </c>
      <c r="B9" s="226" t="s">
        <v>13</v>
      </c>
      <c r="C9" s="176" t="s">
        <v>11</v>
      </c>
      <c r="D9" s="174" t="s">
        <v>17</v>
      </c>
      <c r="E9" s="226">
        <v>34</v>
      </c>
      <c r="F9" s="176" t="s">
        <v>11</v>
      </c>
      <c r="G9" s="176" t="s">
        <v>11</v>
      </c>
      <c r="H9" s="230"/>
      <c r="I9" s="230"/>
    </row>
    <row r="10" s="147" customFormat="1" ht="17.05" customHeight="1" spans="1:9">
      <c r="A10" s="229" t="s">
        <v>175</v>
      </c>
      <c r="B10" s="226" t="s">
        <v>19</v>
      </c>
      <c r="C10" s="176" t="s">
        <v>11</v>
      </c>
      <c r="D10" s="174" t="s">
        <v>20</v>
      </c>
      <c r="E10" s="226">
        <v>35</v>
      </c>
      <c r="F10" s="176" t="s">
        <v>11</v>
      </c>
      <c r="G10" s="176" t="s">
        <v>11</v>
      </c>
      <c r="H10" s="230"/>
      <c r="I10" s="230"/>
    </row>
    <row r="11" s="147" customFormat="1" ht="17.05" customHeight="1" spans="1:9">
      <c r="A11" s="229" t="s">
        <v>11</v>
      </c>
      <c r="B11" s="226" t="s">
        <v>22</v>
      </c>
      <c r="C11" s="176" t="s">
        <v>11</v>
      </c>
      <c r="D11" s="174" t="s">
        <v>23</v>
      </c>
      <c r="E11" s="226">
        <v>36</v>
      </c>
      <c r="F11" s="175">
        <v>2341109.04</v>
      </c>
      <c r="G11" s="175">
        <v>2341109.04</v>
      </c>
      <c r="H11" s="230"/>
      <c r="I11" s="230"/>
    </row>
    <row r="12" s="147" customFormat="1" ht="17.05" customHeight="1" spans="1:9">
      <c r="A12" s="229" t="s">
        <v>11</v>
      </c>
      <c r="B12" s="226" t="s">
        <v>25</v>
      </c>
      <c r="C12" s="176" t="s">
        <v>11</v>
      </c>
      <c r="D12" s="174" t="s">
        <v>26</v>
      </c>
      <c r="E12" s="226">
        <v>37</v>
      </c>
      <c r="F12" s="176" t="s">
        <v>11</v>
      </c>
      <c r="G12" s="176" t="s">
        <v>11</v>
      </c>
      <c r="H12" s="230"/>
      <c r="I12" s="230"/>
    </row>
    <row r="13" s="147" customFormat="1" ht="17.05" customHeight="1" spans="1:9">
      <c r="A13" s="229" t="s">
        <v>11</v>
      </c>
      <c r="B13" s="226" t="s">
        <v>28</v>
      </c>
      <c r="C13" s="176" t="s">
        <v>11</v>
      </c>
      <c r="D13" s="174" t="s">
        <v>29</v>
      </c>
      <c r="E13" s="226">
        <v>38</v>
      </c>
      <c r="F13" s="176" t="s">
        <v>11</v>
      </c>
      <c r="G13" s="176" t="s">
        <v>11</v>
      </c>
      <c r="H13" s="230"/>
      <c r="I13" s="230"/>
    </row>
    <row r="14" s="147" customFormat="1" ht="17.05" customHeight="1" spans="1:9">
      <c r="A14" s="229" t="s">
        <v>11</v>
      </c>
      <c r="B14" s="226" t="s">
        <v>31</v>
      </c>
      <c r="C14" s="176" t="s">
        <v>11</v>
      </c>
      <c r="D14" s="174" t="s">
        <v>32</v>
      </c>
      <c r="E14" s="226">
        <v>39</v>
      </c>
      <c r="F14" s="176" t="s">
        <v>11</v>
      </c>
      <c r="G14" s="176" t="s">
        <v>11</v>
      </c>
      <c r="H14" s="230"/>
      <c r="I14" s="230"/>
    </row>
    <row r="15" s="147" customFormat="1" ht="17.05" customHeight="1" spans="1:9">
      <c r="A15" s="229" t="s">
        <v>11</v>
      </c>
      <c r="B15" s="226" t="s">
        <v>34</v>
      </c>
      <c r="C15" s="176" t="s">
        <v>11</v>
      </c>
      <c r="D15" s="174" t="s">
        <v>35</v>
      </c>
      <c r="E15" s="226">
        <v>40</v>
      </c>
      <c r="F15" s="175">
        <v>361839.76</v>
      </c>
      <c r="G15" s="175">
        <v>361839.76</v>
      </c>
      <c r="H15" s="230"/>
      <c r="I15" s="230"/>
    </row>
    <row r="16" s="147" customFormat="1" ht="17.05" customHeight="1" spans="1:9">
      <c r="A16" s="229" t="s">
        <v>11</v>
      </c>
      <c r="B16" s="226" t="s">
        <v>36</v>
      </c>
      <c r="C16" s="176" t="s">
        <v>11</v>
      </c>
      <c r="D16" s="174" t="s">
        <v>37</v>
      </c>
      <c r="E16" s="226">
        <v>41</v>
      </c>
      <c r="F16" s="175">
        <v>144645.64</v>
      </c>
      <c r="G16" s="175">
        <v>144645.64</v>
      </c>
      <c r="H16" s="230"/>
      <c r="I16" s="230"/>
    </row>
    <row r="17" s="147" customFormat="1" ht="17.05" customHeight="1" spans="1:9">
      <c r="A17" s="229" t="s">
        <v>11</v>
      </c>
      <c r="B17" s="226" t="s">
        <v>38</v>
      </c>
      <c r="C17" s="176" t="s">
        <v>11</v>
      </c>
      <c r="D17" s="174" t="s">
        <v>39</v>
      </c>
      <c r="E17" s="226">
        <v>42</v>
      </c>
      <c r="F17" s="176" t="s">
        <v>11</v>
      </c>
      <c r="G17" s="176" t="s">
        <v>11</v>
      </c>
      <c r="H17" s="230"/>
      <c r="I17" s="230"/>
    </row>
    <row r="18" s="147" customFormat="1" ht="17.05" customHeight="1" spans="1:9">
      <c r="A18" s="229" t="s">
        <v>11</v>
      </c>
      <c r="B18" s="226" t="s">
        <v>40</v>
      </c>
      <c r="C18" s="176" t="s">
        <v>11</v>
      </c>
      <c r="D18" s="174" t="s">
        <v>41</v>
      </c>
      <c r="E18" s="226">
        <v>43</v>
      </c>
      <c r="F18" s="176" t="s">
        <v>11</v>
      </c>
      <c r="G18" s="176" t="s">
        <v>11</v>
      </c>
      <c r="H18" s="230"/>
      <c r="I18" s="230"/>
    </row>
    <row r="19" s="147" customFormat="1" ht="17.05" customHeight="1" spans="1:9">
      <c r="A19" s="229" t="s">
        <v>11</v>
      </c>
      <c r="B19" s="226" t="s">
        <v>42</v>
      </c>
      <c r="C19" s="176" t="s">
        <v>11</v>
      </c>
      <c r="D19" s="174" t="s">
        <v>43</v>
      </c>
      <c r="E19" s="226">
        <v>44</v>
      </c>
      <c r="F19" s="176" t="s">
        <v>11</v>
      </c>
      <c r="G19" s="176" t="s">
        <v>11</v>
      </c>
      <c r="H19" s="230"/>
      <c r="I19" s="230"/>
    </row>
    <row r="20" s="147" customFormat="1" ht="17.05" customHeight="1" spans="1:9">
      <c r="A20" s="229" t="s">
        <v>11</v>
      </c>
      <c r="B20" s="226" t="s">
        <v>44</v>
      </c>
      <c r="C20" s="176" t="s">
        <v>11</v>
      </c>
      <c r="D20" s="174" t="s">
        <v>45</v>
      </c>
      <c r="E20" s="226">
        <v>45</v>
      </c>
      <c r="F20" s="176" t="s">
        <v>11</v>
      </c>
      <c r="G20" s="176" t="s">
        <v>11</v>
      </c>
      <c r="H20" s="230"/>
      <c r="I20" s="230"/>
    </row>
    <row r="21" s="147" customFormat="1" ht="17.05" customHeight="1" spans="1:9">
      <c r="A21" s="229" t="s">
        <v>11</v>
      </c>
      <c r="B21" s="226" t="s">
        <v>46</v>
      </c>
      <c r="C21" s="176" t="s">
        <v>11</v>
      </c>
      <c r="D21" s="174" t="s">
        <v>47</v>
      </c>
      <c r="E21" s="226">
        <v>46</v>
      </c>
      <c r="F21" s="176" t="s">
        <v>11</v>
      </c>
      <c r="G21" s="176" t="s">
        <v>11</v>
      </c>
      <c r="H21" s="230"/>
      <c r="I21" s="230"/>
    </row>
    <row r="22" s="147" customFormat="1" ht="17.05" customHeight="1" spans="1:9">
      <c r="A22" s="229" t="s">
        <v>11</v>
      </c>
      <c r="B22" s="226" t="s">
        <v>48</v>
      </c>
      <c r="C22" s="176" t="s">
        <v>11</v>
      </c>
      <c r="D22" s="174" t="s">
        <v>49</v>
      </c>
      <c r="E22" s="226">
        <v>47</v>
      </c>
      <c r="F22" s="176" t="s">
        <v>11</v>
      </c>
      <c r="G22" s="176" t="s">
        <v>11</v>
      </c>
      <c r="H22" s="230"/>
      <c r="I22" s="230"/>
    </row>
    <row r="23" s="147" customFormat="1" ht="17.05" customHeight="1" spans="1:9">
      <c r="A23" s="229" t="s">
        <v>11</v>
      </c>
      <c r="B23" s="226" t="s">
        <v>50</v>
      </c>
      <c r="C23" s="176" t="s">
        <v>11</v>
      </c>
      <c r="D23" s="174" t="s">
        <v>51</v>
      </c>
      <c r="E23" s="226">
        <v>48</v>
      </c>
      <c r="F23" s="176" t="s">
        <v>11</v>
      </c>
      <c r="G23" s="176" t="s">
        <v>11</v>
      </c>
      <c r="H23" s="230"/>
      <c r="I23" s="230"/>
    </row>
    <row r="24" s="147" customFormat="1" ht="17.05" customHeight="1" spans="1:9">
      <c r="A24" s="229" t="s">
        <v>11</v>
      </c>
      <c r="B24" s="226" t="s">
        <v>52</v>
      </c>
      <c r="C24" s="176" t="s">
        <v>11</v>
      </c>
      <c r="D24" s="174" t="s">
        <v>53</v>
      </c>
      <c r="E24" s="226">
        <v>49</v>
      </c>
      <c r="F24" s="176" t="s">
        <v>11</v>
      </c>
      <c r="G24" s="176" t="s">
        <v>11</v>
      </c>
      <c r="H24" s="230"/>
      <c r="I24" s="230"/>
    </row>
    <row r="25" s="147" customFormat="1" ht="17.05" customHeight="1" spans="1:9">
      <c r="A25" s="229" t="s">
        <v>11</v>
      </c>
      <c r="B25" s="226" t="s">
        <v>54</v>
      </c>
      <c r="C25" s="176" t="s">
        <v>11</v>
      </c>
      <c r="D25" s="174" t="s">
        <v>55</v>
      </c>
      <c r="E25" s="226">
        <v>50</v>
      </c>
      <c r="F25" s="176" t="s">
        <v>11</v>
      </c>
      <c r="G25" s="176" t="s">
        <v>11</v>
      </c>
      <c r="H25" s="230"/>
      <c r="I25" s="230"/>
    </row>
    <row r="26" s="147" customFormat="1" ht="17.05" customHeight="1" spans="1:9">
      <c r="A26" s="229" t="s">
        <v>11</v>
      </c>
      <c r="B26" s="226" t="s">
        <v>56</v>
      </c>
      <c r="C26" s="176" t="s">
        <v>11</v>
      </c>
      <c r="D26" s="174" t="s">
        <v>57</v>
      </c>
      <c r="E26" s="226">
        <v>51</v>
      </c>
      <c r="F26" s="175">
        <v>157096</v>
      </c>
      <c r="G26" s="175">
        <v>157096</v>
      </c>
      <c r="H26" s="230"/>
      <c r="I26" s="230"/>
    </row>
    <row r="27" s="147" customFormat="1" ht="17.05" customHeight="1" spans="1:9">
      <c r="A27" s="229" t="s">
        <v>11</v>
      </c>
      <c r="B27" s="226" t="s">
        <v>58</v>
      </c>
      <c r="C27" s="176" t="s">
        <v>11</v>
      </c>
      <c r="D27" s="174" t="s">
        <v>59</v>
      </c>
      <c r="E27" s="226">
        <v>52</v>
      </c>
      <c r="F27" s="176" t="s">
        <v>11</v>
      </c>
      <c r="G27" s="176" t="s">
        <v>11</v>
      </c>
      <c r="H27" s="230"/>
      <c r="I27" s="230"/>
    </row>
    <row r="28" s="147" customFormat="1" ht="17.05" customHeight="1" spans="1:9">
      <c r="A28" s="229" t="s">
        <v>11</v>
      </c>
      <c r="B28" s="226" t="s">
        <v>60</v>
      </c>
      <c r="C28" s="176" t="s">
        <v>11</v>
      </c>
      <c r="D28" s="174" t="s">
        <v>61</v>
      </c>
      <c r="E28" s="226">
        <v>53</v>
      </c>
      <c r="F28" s="176" t="s">
        <v>11</v>
      </c>
      <c r="G28" s="176" t="s">
        <v>11</v>
      </c>
      <c r="H28" s="230"/>
      <c r="I28" s="230"/>
    </row>
    <row r="29" s="147" customFormat="1" ht="17.1" customHeight="1" spans="1:9">
      <c r="A29" s="229" t="s">
        <v>11</v>
      </c>
      <c r="B29" s="226" t="s">
        <v>62</v>
      </c>
      <c r="C29" s="176" t="s">
        <v>11</v>
      </c>
      <c r="D29" s="174" t="s">
        <v>63</v>
      </c>
      <c r="E29" s="226">
        <v>54</v>
      </c>
      <c r="F29" s="176" t="s">
        <v>11</v>
      </c>
      <c r="G29" s="176" t="s">
        <v>11</v>
      </c>
      <c r="H29" s="230"/>
      <c r="I29" s="230"/>
    </row>
    <row r="30" s="147" customFormat="1" ht="17.05" customHeight="1" spans="1:9">
      <c r="A30" s="229" t="s">
        <v>11</v>
      </c>
      <c r="B30" s="226" t="s">
        <v>64</v>
      </c>
      <c r="C30" s="176" t="s">
        <v>11</v>
      </c>
      <c r="D30" s="174" t="s">
        <v>65</v>
      </c>
      <c r="E30" s="226">
        <v>55</v>
      </c>
      <c r="F30" s="176" t="s">
        <v>11</v>
      </c>
      <c r="G30" s="176" t="s">
        <v>11</v>
      </c>
      <c r="H30" s="230"/>
      <c r="I30" s="230"/>
    </row>
    <row r="31" s="147" customFormat="1" ht="17.05" customHeight="1" spans="1:9">
      <c r="A31" s="229"/>
      <c r="B31" s="226" t="s">
        <v>66</v>
      </c>
      <c r="C31" s="176" t="s">
        <v>11</v>
      </c>
      <c r="D31" s="174" t="s">
        <v>67</v>
      </c>
      <c r="E31" s="226">
        <v>56</v>
      </c>
      <c r="F31" s="176" t="s">
        <v>11</v>
      </c>
      <c r="G31" s="176" t="s">
        <v>11</v>
      </c>
      <c r="H31" s="230"/>
      <c r="I31" s="230"/>
    </row>
    <row r="32" s="147" customFormat="1" ht="17.05" customHeight="1" spans="1:9">
      <c r="A32" s="229"/>
      <c r="B32" s="226" t="s">
        <v>68</v>
      </c>
      <c r="C32" s="176" t="s">
        <v>11</v>
      </c>
      <c r="D32" s="231" t="s">
        <v>69</v>
      </c>
      <c r="E32" s="226">
        <v>57</v>
      </c>
      <c r="F32" s="176" t="s">
        <v>11</v>
      </c>
      <c r="G32" s="176" t="s">
        <v>11</v>
      </c>
      <c r="H32" s="230"/>
      <c r="I32" s="230"/>
    </row>
    <row r="33" s="147" customFormat="1" ht="17.05" customHeight="1" spans="1:9">
      <c r="A33" s="229"/>
      <c r="B33" s="226" t="s">
        <v>70</v>
      </c>
      <c r="C33" s="176" t="s">
        <v>11</v>
      </c>
      <c r="D33" s="231" t="s">
        <v>71</v>
      </c>
      <c r="E33" s="226">
        <v>58</v>
      </c>
      <c r="F33" s="176" t="s">
        <v>11</v>
      </c>
      <c r="G33" s="176" t="s">
        <v>11</v>
      </c>
      <c r="H33" s="230"/>
      <c r="I33" s="230"/>
    </row>
    <row r="34" s="220" customFormat="1" ht="17.05" customHeight="1" spans="1:9">
      <c r="A34" s="232" t="s">
        <v>72</v>
      </c>
      <c r="B34" s="233" t="s">
        <v>73</v>
      </c>
      <c r="C34" s="175">
        <v>6014605.88</v>
      </c>
      <c r="D34" s="233" t="s">
        <v>74</v>
      </c>
      <c r="E34" s="233">
        <v>59</v>
      </c>
      <c r="F34" s="175">
        <v>6014605.88</v>
      </c>
      <c r="G34" s="175">
        <v>6014605.88</v>
      </c>
      <c r="H34" s="234"/>
      <c r="I34" s="234"/>
    </row>
    <row r="35" s="147" customFormat="1" ht="17.05" customHeight="1" spans="1:9">
      <c r="A35" s="229" t="s">
        <v>176</v>
      </c>
      <c r="B35" s="226" t="s">
        <v>76</v>
      </c>
      <c r="C35" s="176" t="s">
        <v>11</v>
      </c>
      <c r="D35" s="231" t="s">
        <v>177</v>
      </c>
      <c r="E35" s="226">
        <v>60</v>
      </c>
      <c r="F35" s="176" t="s">
        <v>11</v>
      </c>
      <c r="G35" s="176" t="s">
        <v>11</v>
      </c>
      <c r="H35" s="230"/>
      <c r="I35" s="230"/>
    </row>
    <row r="36" s="147" customFormat="1" ht="17.05" customHeight="1" spans="1:9">
      <c r="A36" s="229" t="s">
        <v>173</v>
      </c>
      <c r="B36" s="226" t="s">
        <v>79</v>
      </c>
      <c r="C36" s="176" t="s">
        <v>11</v>
      </c>
      <c r="D36" s="231"/>
      <c r="E36" s="226">
        <v>61</v>
      </c>
      <c r="F36" s="176" t="s">
        <v>11</v>
      </c>
      <c r="G36" s="176" t="s">
        <v>11</v>
      </c>
      <c r="H36" s="230"/>
      <c r="I36" s="230"/>
    </row>
    <row r="37" s="147" customFormat="1" ht="17.05" customHeight="1" spans="1:9">
      <c r="A37" s="229" t="s">
        <v>174</v>
      </c>
      <c r="B37" s="226" t="s">
        <v>82</v>
      </c>
      <c r="C37" s="176" t="s">
        <v>11</v>
      </c>
      <c r="D37" s="231" t="s">
        <v>11</v>
      </c>
      <c r="E37" s="226">
        <v>62</v>
      </c>
      <c r="F37" s="176" t="s">
        <v>11</v>
      </c>
      <c r="G37" s="176" t="s">
        <v>11</v>
      </c>
      <c r="H37" s="230"/>
      <c r="I37" s="230"/>
    </row>
    <row r="38" s="147" customFormat="1" ht="17.1" customHeight="1" spans="1:9">
      <c r="A38" s="229" t="s">
        <v>175</v>
      </c>
      <c r="B38" s="226" t="s">
        <v>178</v>
      </c>
      <c r="C38" s="176" t="s">
        <v>11</v>
      </c>
      <c r="D38" s="231"/>
      <c r="E38" s="226">
        <v>63</v>
      </c>
      <c r="F38" s="176" t="s">
        <v>11</v>
      </c>
      <c r="G38" s="176" t="s">
        <v>11</v>
      </c>
      <c r="H38" s="230"/>
      <c r="I38" s="230"/>
    </row>
    <row r="39" s="220" customFormat="1" ht="17.05" customHeight="1" spans="1:9">
      <c r="A39" s="232" t="s">
        <v>81</v>
      </c>
      <c r="B39" s="233" t="s">
        <v>179</v>
      </c>
      <c r="C39" s="175">
        <v>6014605.88</v>
      </c>
      <c r="D39" s="233" t="s">
        <v>81</v>
      </c>
      <c r="E39" s="233">
        <v>64</v>
      </c>
      <c r="F39" s="175">
        <v>6014605.88</v>
      </c>
      <c r="G39" s="175">
        <v>6014605.88</v>
      </c>
      <c r="H39" s="234"/>
      <c r="I39" s="234"/>
    </row>
    <row r="40" ht="17.1" customHeight="1" spans="1:9">
      <c r="A40" s="235" t="s">
        <v>180</v>
      </c>
      <c r="B40" s="202"/>
      <c r="C40" s="202"/>
      <c r="D40" s="202"/>
      <c r="E40" s="202"/>
      <c r="F40" s="202"/>
      <c r="G40" s="202"/>
      <c r="H40" s="202"/>
      <c r="I40" s="202"/>
    </row>
  </sheetData>
  <mergeCells count="12">
    <mergeCell ref="A1:I1"/>
    <mergeCell ref="A4:C4"/>
    <mergeCell ref="D4:I4"/>
    <mergeCell ref="A5:A6"/>
    <mergeCell ref="B5:B6"/>
    <mergeCell ref="C5:C6"/>
    <mergeCell ref="D5:D6"/>
    <mergeCell ref="E5:E6"/>
    <mergeCell ref="F5:F6"/>
    <mergeCell ref="G5:G6"/>
    <mergeCell ref="H5:H6"/>
    <mergeCell ref="I5:I6"/>
  </mergeCells>
  <printOptions horizontalCentered="1"/>
  <pageMargins left="0.47244094488189" right="0.47244094488189" top="0.669291338582677" bottom="0.196850393700787" header="0.748031496062992" footer="0.196850393700787"/>
  <pageSetup paperSize="9" scale="81"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9"/>
  <sheetViews>
    <sheetView workbookViewId="0">
      <pane xSplit="4" ySplit="8" topLeftCell="J9" activePane="bottomRight" state="frozen"/>
      <selection/>
      <selection pane="topRight"/>
      <selection pane="bottomLeft"/>
      <selection pane="bottomRight" activeCell="U23" sqref="U23"/>
    </sheetView>
  </sheetViews>
  <sheetFormatPr defaultColWidth="9" defaultRowHeight="14.25" customHeight="1"/>
  <cols>
    <col min="1" max="3" width="3.7" style="188" customWidth="1"/>
    <col min="4" max="4" width="32.55" style="188" customWidth="1"/>
    <col min="5" max="19" width="10.55" style="188" customWidth="1"/>
    <col min="20" max="16384" width="9" style="188"/>
  </cols>
  <sheetData>
    <row r="1" s="185" customFormat="1" ht="36.3" customHeight="1" spans="1:19">
      <c r="A1" s="148" t="s">
        <v>181</v>
      </c>
      <c r="B1" s="148"/>
      <c r="C1" s="148"/>
      <c r="D1" s="148"/>
      <c r="E1" s="148"/>
      <c r="F1" s="148"/>
      <c r="G1" s="148"/>
      <c r="H1" s="148"/>
      <c r="I1" s="148"/>
      <c r="J1" s="148"/>
      <c r="K1" s="148"/>
      <c r="L1" s="148"/>
      <c r="M1" s="148"/>
      <c r="N1" s="148"/>
      <c r="O1" s="148"/>
      <c r="P1" s="148"/>
      <c r="Q1" s="148"/>
      <c r="R1" s="148"/>
      <c r="S1" s="148"/>
    </row>
    <row r="2" ht="18" customHeight="1" spans="1:20">
      <c r="A2" s="189"/>
      <c r="B2" s="189"/>
      <c r="C2" s="189"/>
      <c r="D2" s="189"/>
      <c r="E2" s="189"/>
      <c r="F2" s="189"/>
      <c r="G2" s="189"/>
      <c r="H2" s="189"/>
      <c r="I2" s="189"/>
      <c r="J2" s="189"/>
      <c r="K2" s="189"/>
      <c r="L2" s="189"/>
      <c r="M2" s="189"/>
      <c r="N2" s="189"/>
      <c r="O2" s="189"/>
      <c r="P2" s="205"/>
      <c r="Q2" s="215"/>
      <c r="R2" s="216"/>
      <c r="S2" s="184"/>
      <c r="T2" s="184" t="s">
        <v>182</v>
      </c>
    </row>
    <row r="3" s="186" customFormat="1" ht="18" customHeight="1" spans="1:20">
      <c r="A3" s="190" t="s">
        <v>2</v>
      </c>
      <c r="B3" s="190"/>
      <c r="C3" s="190"/>
      <c r="D3" s="191"/>
      <c r="E3" s="191"/>
      <c r="F3" s="191"/>
      <c r="G3" s="191"/>
      <c r="H3" s="191"/>
      <c r="I3" s="206"/>
      <c r="J3" s="206"/>
      <c r="K3" s="207"/>
      <c r="L3" s="208"/>
      <c r="M3" s="208"/>
      <c r="N3" s="208"/>
      <c r="O3" s="208"/>
      <c r="P3" s="209"/>
      <c r="Q3" s="217"/>
      <c r="R3" s="216"/>
      <c r="S3" s="184"/>
      <c r="T3" s="184" t="s">
        <v>3</v>
      </c>
    </row>
    <row r="4" s="187" customFormat="1" ht="18" customHeight="1" spans="1:20">
      <c r="A4" s="192" t="s">
        <v>6</v>
      </c>
      <c r="B4" s="193"/>
      <c r="C4" s="193" t="s">
        <v>11</v>
      </c>
      <c r="D4" s="193" t="s">
        <v>11</v>
      </c>
      <c r="E4" s="193" t="s">
        <v>78</v>
      </c>
      <c r="F4" s="193"/>
      <c r="G4" s="193"/>
      <c r="H4" s="193" t="s">
        <v>183</v>
      </c>
      <c r="I4" s="193"/>
      <c r="J4" s="193"/>
      <c r="K4" s="193" t="s">
        <v>184</v>
      </c>
      <c r="L4" s="193"/>
      <c r="M4" s="193" t="s">
        <v>11</v>
      </c>
      <c r="N4" s="193" t="s">
        <v>11</v>
      </c>
      <c r="O4" s="193" t="s">
        <v>11</v>
      </c>
      <c r="P4" s="193" t="s">
        <v>80</v>
      </c>
      <c r="Q4" s="193"/>
      <c r="R4" s="193" t="s">
        <v>11</v>
      </c>
      <c r="S4" s="193" t="s">
        <v>11</v>
      </c>
      <c r="T4" s="193" t="s">
        <v>11</v>
      </c>
    </row>
    <row r="5" s="146" customFormat="1" ht="17.05" customHeight="1" spans="1:20">
      <c r="A5" s="194" t="s">
        <v>185</v>
      </c>
      <c r="B5" s="195"/>
      <c r="C5" s="195"/>
      <c r="D5" s="195" t="s">
        <v>94</v>
      </c>
      <c r="E5" s="195" t="s">
        <v>100</v>
      </c>
      <c r="F5" s="195" t="s">
        <v>186</v>
      </c>
      <c r="G5" s="195" t="s">
        <v>187</v>
      </c>
      <c r="H5" s="195" t="s">
        <v>100</v>
      </c>
      <c r="I5" s="195" t="s">
        <v>156</v>
      </c>
      <c r="J5" s="195" t="s">
        <v>157</v>
      </c>
      <c r="K5" s="195" t="s">
        <v>100</v>
      </c>
      <c r="L5" s="195" t="s">
        <v>156</v>
      </c>
      <c r="M5" s="195"/>
      <c r="N5" s="195"/>
      <c r="O5" s="195" t="s">
        <v>157</v>
      </c>
      <c r="P5" s="195" t="s">
        <v>100</v>
      </c>
      <c r="Q5" s="195" t="s">
        <v>186</v>
      </c>
      <c r="R5" s="195" t="s">
        <v>187</v>
      </c>
      <c r="S5" s="195"/>
      <c r="T5" s="195"/>
    </row>
    <row r="6" s="146" customFormat="1" ht="17.05" customHeight="1" spans="1:20">
      <c r="A6" s="194"/>
      <c r="B6" s="195" t="s">
        <v>11</v>
      </c>
      <c r="C6" s="195" t="s">
        <v>11</v>
      </c>
      <c r="D6" s="195" t="s">
        <v>11</v>
      </c>
      <c r="E6" s="195" t="s">
        <v>11</v>
      </c>
      <c r="F6" s="195" t="s">
        <v>11</v>
      </c>
      <c r="G6" s="195" t="s">
        <v>95</v>
      </c>
      <c r="H6" s="195" t="s">
        <v>11</v>
      </c>
      <c r="I6" s="195" t="s">
        <v>188</v>
      </c>
      <c r="J6" s="195" t="s">
        <v>95</v>
      </c>
      <c r="K6" s="195" t="s">
        <v>11</v>
      </c>
      <c r="L6" s="195" t="s">
        <v>95</v>
      </c>
      <c r="M6" s="195" t="s">
        <v>189</v>
      </c>
      <c r="N6" s="195" t="s">
        <v>188</v>
      </c>
      <c r="O6" s="195"/>
      <c r="P6" s="195" t="s">
        <v>11</v>
      </c>
      <c r="Q6" s="195" t="s">
        <v>11</v>
      </c>
      <c r="R6" s="195" t="s">
        <v>95</v>
      </c>
      <c r="S6" s="195" t="s">
        <v>190</v>
      </c>
      <c r="T6" s="195" t="s">
        <v>191</v>
      </c>
    </row>
    <row r="7" s="146" customFormat="1" ht="17.1" customHeight="1" spans="1:20">
      <c r="A7" s="194"/>
      <c r="B7" s="195" t="s">
        <v>11</v>
      </c>
      <c r="C7" s="195" t="s">
        <v>11</v>
      </c>
      <c r="D7" s="195" t="s">
        <v>11</v>
      </c>
      <c r="E7" s="195" t="s">
        <v>11</v>
      </c>
      <c r="F7" s="195" t="s">
        <v>11</v>
      </c>
      <c r="G7" s="195" t="s">
        <v>11</v>
      </c>
      <c r="H7" s="195" t="s">
        <v>11</v>
      </c>
      <c r="I7" s="195" t="s">
        <v>11</v>
      </c>
      <c r="J7" s="195" t="s">
        <v>11</v>
      </c>
      <c r="K7" s="195" t="s">
        <v>11</v>
      </c>
      <c r="L7" s="195" t="s">
        <v>11</v>
      </c>
      <c r="M7" s="195" t="s">
        <v>11</v>
      </c>
      <c r="N7" s="195" t="s">
        <v>11</v>
      </c>
      <c r="O7" s="195" t="s">
        <v>11</v>
      </c>
      <c r="P7" s="195" t="s">
        <v>11</v>
      </c>
      <c r="Q7" s="195" t="s">
        <v>11</v>
      </c>
      <c r="R7" s="195" t="s">
        <v>11</v>
      </c>
      <c r="S7" s="195" t="s">
        <v>11</v>
      </c>
      <c r="T7" s="195" t="s">
        <v>11</v>
      </c>
    </row>
    <row r="8" s="146" customFormat="1" ht="17.1" customHeight="1" spans="1:20">
      <c r="A8" s="194" t="s">
        <v>97</v>
      </c>
      <c r="B8" s="195" t="s">
        <v>98</v>
      </c>
      <c r="C8" s="195" t="s">
        <v>99</v>
      </c>
      <c r="D8" s="195" t="s">
        <v>10</v>
      </c>
      <c r="E8" s="196" t="s">
        <v>12</v>
      </c>
      <c r="F8" s="196" t="s">
        <v>13</v>
      </c>
      <c r="G8" s="196" t="s">
        <v>19</v>
      </c>
      <c r="H8" s="196" t="s">
        <v>22</v>
      </c>
      <c r="I8" s="196" t="s">
        <v>25</v>
      </c>
      <c r="J8" s="196" t="s">
        <v>28</v>
      </c>
      <c r="K8" s="196" t="s">
        <v>31</v>
      </c>
      <c r="L8" s="196" t="s">
        <v>34</v>
      </c>
      <c r="M8" s="196" t="s">
        <v>36</v>
      </c>
      <c r="N8" s="196" t="s">
        <v>38</v>
      </c>
      <c r="O8" s="196" t="s">
        <v>40</v>
      </c>
      <c r="P8" s="196" t="s">
        <v>42</v>
      </c>
      <c r="Q8" s="196" t="s">
        <v>44</v>
      </c>
      <c r="R8" s="196" t="s">
        <v>46</v>
      </c>
      <c r="S8" s="196" t="s">
        <v>48</v>
      </c>
      <c r="T8" s="196" t="s">
        <v>50</v>
      </c>
    </row>
    <row r="9" s="146" customFormat="1" ht="17.1" customHeight="1" spans="1:20">
      <c r="A9" s="194"/>
      <c r="B9" s="195" t="s">
        <v>11</v>
      </c>
      <c r="C9" s="195" t="s">
        <v>11</v>
      </c>
      <c r="D9" s="195" t="s">
        <v>100</v>
      </c>
      <c r="E9" s="176" t="s">
        <v>11</v>
      </c>
      <c r="F9" s="176" t="s">
        <v>11</v>
      </c>
      <c r="G9" s="176" t="s">
        <v>11</v>
      </c>
      <c r="H9" s="175">
        <v>6014605.88</v>
      </c>
      <c r="I9" s="175">
        <v>3362696.84</v>
      </c>
      <c r="J9" s="175">
        <v>2651909.04</v>
      </c>
      <c r="K9" s="175">
        <v>6014605.88</v>
      </c>
      <c r="L9" s="175">
        <v>3362696.84</v>
      </c>
      <c r="M9" s="175">
        <v>3116696.84</v>
      </c>
      <c r="N9" s="175">
        <v>246000</v>
      </c>
      <c r="O9" s="175">
        <v>2651909.04</v>
      </c>
      <c r="P9" s="176" t="s">
        <v>11</v>
      </c>
      <c r="Q9" s="176" t="s">
        <v>11</v>
      </c>
      <c r="R9" s="176" t="s">
        <v>11</v>
      </c>
      <c r="S9" s="176" t="s">
        <v>11</v>
      </c>
      <c r="T9" s="176" t="s">
        <v>11</v>
      </c>
    </row>
    <row r="10" s="146" customFormat="1" ht="17.1" customHeight="1" spans="1:20">
      <c r="A10" s="197" t="s">
        <v>101</v>
      </c>
      <c r="B10" s="197"/>
      <c r="C10" s="197" t="s">
        <v>11</v>
      </c>
      <c r="D10" s="197" t="s">
        <v>102</v>
      </c>
      <c r="E10" s="160"/>
      <c r="F10" s="160"/>
      <c r="G10" s="160"/>
      <c r="H10" s="175">
        <v>3009915.44</v>
      </c>
      <c r="I10" s="175">
        <v>2699115.44</v>
      </c>
      <c r="J10" s="175">
        <v>310800</v>
      </c>
      <c r="K10" s="175">
        <v>3009915.44</v>
      </c>
      <c r="L10" s="175">
        <v>2699115.44</v>
      </c>
      <c r="M10" s="175">
        <v>2453115.44</v>
      </c>
      <c r="N10" s="175">
        <v>246000</v>
      </c>
      <c r="O10" s="175">
        <v>310800</v>
      </c>
      <c r="P10" s="200"/>
      <c r="Q10" s="200"/>
      <c r="R10" s="69"/>
      <c r="S10" s="69"/>
      <c r="T10" s="218"/>
    </row>
    <row r="11" s="146" customFormat="1" ht="17.1" customHeight="1" spans="1:20">
      <c r="A11" s="197" t="s">
        <v>103</v>
      </c>
      <c r="B11" s="197"/>
      <c r="C11" s="197" t="s">
        <v>11</v>
      </c>
      <c r="D11" s="197" t="s">
        <v>104</v>
      </c>
      <c r="E11" s="160"/>
      <c r="F11" s="160"/>
      <c r="G11" s="160"/>
      <c r="H11" s="175">
        <v>2949915.44</v>
      </c>
      <c r="I11" s="175">
        <v>2699115.44</v>
      </c>
      <c r="J11" s="175">
        <v>250800</v>
      </c>
      <c r="K11" s="175">
        <v>2949915.44</v>
      </c>
      <c r="L11" s="175">
        <v>2699115.44</v>
      </c>
      <c r="M11" s="175">
        <v>2453115.44</v>
      </c>
      <c r="N11" s="175">
        <v>246000</v>
      </c>
      <c r="O11" s="175">
        <v>250800</v>
      </c>
      <c r="P11" s="200"/>
      <c r="Q11" s="200"/>
      <c r="R11" s="69"/>
      <c r="S11" s="69"/>
      <c r="T11" s="218"/>
    </row>
    <row r="12" s="146" customFormat="1" ht="17.1" customHeight="1" spans="1:20">
      <c r="A12" s="197" t="s">
        <v>105</v>
      </c>
      <c r="B12" s="197"/>
      <c r="C12" s="197" t="s">
        <v>11</v>
      </c>
      <c r="D12" s="197" t="s">
        <v>106</v>
      </c>
      <c r="E12" s="160"/>
      <c r="F12" s="160"/>
      <c r="G12" s="160"/>
      <c r="H12" s="175">
        <v>2699115.44</v>
      </c>
      <c r="I12" s="175">
        <v>2699115.44</v>
      </c>
      <c r="J12" s="176" t="s">
        <v>11</v>
      </c>
      <c r="K12" s="175">
        <v>2699115.44</v>
      </c>
      <c r="L12" s="175">
        <v>2699115.44</v>
      </c>
      <c r="M12" s="175">
        <v>2453115.44</v>
      </c>
      <c r="N12" s="175">
        <v>246000</v>
      </c>
      <c r="O12" s="176" t="s">
        <v>11</v>
      </c>
      <c r="P12" s="200"/>
      <c r="Q12" s="210"/>
      <c r="R12" s="69"/>
      <c r="S12" s="69"/>
      <c r="T12" s="218"/>
    </row>
    <row r="13" s="146" customFormat="1" ht="17.1" customHeight="1" spans="1:20">
      <c r="A13" s="197" t="s">
        <v>107</v>
      </c>
      <c r="B13" s="197"/>
      <c r="C13" s="197" t="s">
        <v>11</v>
      </c>
      <c r="D13" s="197" t="s">
        <v>108</v>
      </c>
      <c r="E13" s="160"/>
      <c r="F13" s="160"/>
      <c r="G13" s="160"/>
      <c r="H13" s="175">
        <v>9600</v>
      </c>
      <c r="I13" s="176" t="s">
        <v>11</v>
      </c>
      <c r="J13" s="175">
        <v>9600</v>
      </c>
      <c r="K13" s="175">
        <v>9600</v>
      </c>
      <c r="L13" s="176" t="s">
        <v>11</v>
      </c>
      <c r="M13" s="176" t="s">
        <v>11</v>
      </c>
      <c r="N13" s="176" t="s">
        <v>11</v>
      </c>
      <c r="O13" s="175">
        <v>9600</v>
      </c>
      <c r="P13" s="210"/>
      <c r="Q13" s="200"/>
      <c r="R13" s="69"/>
      <c r="S13" s="69"/>
      <c r="T13" s="218"/>
    </row>
    <row r="14" s="146" customFormat="1" ht="17.1" customHeight="1" spans="1:20">
      <c r="A14" s="197" t="s">
        <v>109</v>
      </c>
      <c r="B14" s="197"/>
      <c r="C14" s="197" t="s">
        <v>11</v>
      </c>
      <c r="D14" s="197" t="s">
        <v>110</v>
      </c>
      <c r="E14" s="160"/>
      <c r="F14" s="160"/>
      <c r="G14" s="160"/>
      <c r="H14" s="175">
        <v>241200</v>
      </c>
      <c r="I14" s="176" t="s">
        <v>11</v>
      </c>
      <c r="J14" s="175">
        <v>241200</v>
      </c>
      <c r="K14" s="175">
        <v>241200</v>
      </c>
      <c r="L14" s="176" t="s">
        <v>11</v>
      </c>
      <c r="M14" s="176" t="s">
        <v>11</v>
      </c>
      <c r="N14" s="176" t="s">
        <v>11</v>
      </c>
      <c r="O14" s="175">
        <v>241200</v>
      </c>
      <c r="P14" s="210"/>
      <c r="Q14" s="200"/>
      <c r="R14" s="69"/>
      <c r="S14" s="69"/>
      <c r="T14" s="218"/>
    </row>
    <row r="15" s="146" customFormat="1" ht="17.1" customHeight="1" spans="1:20">
      <c r="A15" s="197" t="s">
        <v>111</v>
      </c>
      <c r="B15" s="197"/>
      <c r="C15" s="197" t="s">
        <v>11</v>
      </c>
      <c r="D15" s="197" t="s">
        <v>112</v>
      </c>
      <c r="E15" s="160"/>
      <c r="F15" s="160"/>
      <c r="G15" s="160"/>
      <c r="H15" s="175">
        <v>60000</v>
      </c>
      <c r="I15" s="176" t="s">
        <v>11</v>
      </c>
      <c r="J15" s="175">
        <v>60000</v>
      </c>
      <c r="K15" s="175">
        <v>60000</v>
      </c>
      <c r="L15" s="176" t="s">
        <v>11</v>
      </c>
      <c r="M15" s="176" t="s">
        <v>11</v>
      </c>
      <c r="N15" s="176" t="s">
        <v>11</v>
      </c>
      <c r="O15" s="175">
        <v>60000</v>
      </c>
      <c r="P15" s="210"/>
      <c r="Q15" s="200"/>
      <c r="R15" s="69"/>
      <c r="S15" s="69"/>
      <c r="T15" s="218"/>
    </row>
    <row r="16" s="146" customFormat="1" ht="17.1" customHeight="1" spans="1:20">
      <c r="A16" s="197" t="s">
        <v>113</v>
      </c>
      <c r="B16" s="197"/>
      <c r="C16" s="197" t="s">
        <v>11</v>
      </c>
      <c r="D16" s="197" t="s">
        <v>114</v>
      </c>
      <c r="E16" s="160"/>
      <c r="F16" s="160"/>
      <c r="G16" s="160"/>
      <c r="H16" s="175">
        <v>60000</v>
      </c>
      <c r="I16" s="176" t="s">
        <v>11</v>
      </c>
      <c r="J16" s="175">
        <v>60000</v>
      </c>
      <c r="K16" s="175">
        <v>60000</v>
      </c>
      <c r="L16" s="176" t="s">
        <v>11</v>
      </c>
      <c r="M16" s="176" t="s">
        <v>11</v>
      </c>
      <c r="N16" s="176" t="s">
        <v>11</v>
      </c>
      <c r="O16" s="175">
        <v>60000</v>
      </c>
      <c r="P16" s="210"/>
      <c r="Q16" s="200"/>
      <c r="R16" s="69"/>
      <c r="S16" s="69"/>
      <c r="T16" s="218"/>
    </row>
    <row r="17" s="146" customFormat="1" ht="17.1" customHeight="1" spans="1:20">
      <c r="A17" s="197" t="s">
        <v>115</v>
      </c>
      <c r="B17" s="197"/>
      <c r="C17" s="197" t="s">
        <v>11</v>
      </c>
      <c r="D17" s="197" t="s">
        <v>116</v>
      </c>
      <c r="E17" s="160"/>
      <c r="F17" s="160"/>
      <c r="G17" s="160"/>
      <c r="H17" s="175">
        <v>2341109.04</v>
      </c>
      <c r="I17" s="176" t="s">
        <v>11</v>
      </c>
      <c r="J17" s="175">
        <v>2341109.04</v>
      </c>
      <c r="K17" s="175">
        <v>2341109.04</v>
      </c>
      <c r="L17" s="176" t="s">
        <v>11</v>
      </c>
      <c r="M17" s="176" t="s">
        <v>11</v>
      </c>
      <c r="N17" s="176" t="s">
        <v>11</v>
      </c>
      <c r="O17" s="175">
        <v>2341109.04</v>
      </c>
      <c r="P17" s="210"/>
      <c r="Q17" s="200"/>
      <c r="R17" s="69"/>
      <c r="S17" s="69"/>
      <c r="T17" s="218"/>
    </row>
    <row r="18" s="146" customFormat="1" ht="17.1" customHeight="1" spans="1:20">
      <c r="A18" s="197" t="s">
        <v>117</v>
      </c>
      <c r="B18" s="197"/>
      <c r="C18" s="197" t="s">
        <v>11</v>
      </c>
      <c r="D18" s="197" t="s">
        <v>118</v>
      </c>
      <c r="E18" s="160"/>
      <c r="F18" s="160"/>
      <c r="G18" s="160"/>
      <c r="H18" s="175">
        <v>1341109.04</v>
      </c>
      <c r="I18" s="176" t="s">
        <v>11</v>
      </c>
      <c r="J18" s="175">
        <v>1341109.04</v>
      </c>
      <c r="K18" s="175">
        <v>1341109.04</v>
      </c>
      <c r="L18" s="176" t="s">
        <v>11</v>
      </c>
      <c r="M18" s="176" t="s">
        <v>11</v>
      </c>
      <c r="N18" s="176" t="s">
        <v>11</v>
      </c>
      <c r="O18" s="175">
        <v>1341109.04</v>
      </c>
      <c r="P18" s="210"/>
      <c r="Q18" s="200"/>
      <c r="R18" s="69"/>
      <c r="S18" s="69"/>
      <c r="T18" s="218"/>
    </row>
    <row r="19" s="146" customFormat="1" ht="17.1" customHeight="1" spans="1:20">
      <c r="A19" s="197" t="s">
        <v>119</v>
      </c>
      <c r="B19" s="197"/>
      <c r="C19" s="197" t="s">
        <v>11</v>
      </c>
      <c r="D19" s="197" t="s">
        <v>120</v>
      </c>
      <c r="E19" s="160"/>
      <c r="F19" s="160"/>
      <c r="G19" s="160"/>
      <c r="H19" s="175">
        <v>1341109.04</v>
      </c>
      <c r="I19" s="176" t="s">
        <v>11</v>
      </c>
      <c r="J19" s="175">
        <v>1341109.04</v>
      </c>
      <c r="K19" s="175">
        <v>1341109.04</v>
      </c>
      <c r="L19" s="176" t="s">
        <v>11</v>
      </c>
      <c r="M19" s="176" t="s">
        <v>11</v>
      </c>
      <c r="N19" s="176" t="s">
        <v>11</v>
      </c>
      <c r="O19" s="175">
        <v>1341109.04</v>
      </c>
      <c r="P19" s="210"/>
      <c r="Q19" s="200"/>
      <c r="R19" s="69"/>
      <c r="S19" s="69"/>
      <c r="T19" s="218"/>
    </row>
    <row r="20" s="146" customFormat="1" ht="17.1" customHeight="1" spans="1:20">
      <c r="A20" s="197" t="s">
        <v>121</v>
      </c>
      <c r="B20" s="197"/>
      <c r="C20" s="197" t="s">
        <v>11</v>
      </c>
      <c r="D20" s="197" t="s">
        <v>122</v>
      </c>
      <c r="E20" s="160"/>
      <c r="F20" s="160"/>
      <c r="G20" s="160"/>
      <c r="H20" s="175">
        <v>1000000</v>
      </c>
      <c r="I20" s="176" t="s">
        <v>11</v>
      </c>
      <c r="J20" s="175">
        <v>1000000</v>
      </c>
      <c r="K20" s="175">
        <v>1000000</v>
      </c>
      <c r="L20" s="176" t="s">
        <v>11</v>
      </c>
      <c r="M20" s="176" t="s">
        <v>11</v>
      </c>
      <c r="N20" s="176" t="s">
        <v>11</v>
      </c>
      <c r="O20" s="175">
        <v>1000000</v>
      </c>
      <c r="P20" s="210"/>
      <c r="Q20" s="200"/>
      <c r="R20" s="69"/>
      <c r="S20" s="69"/>
      <c r="T20" s="218"/>
    </row>
    <row r="21" s="146" customFormat="1" ht="17.1" customHeight="1" spans="1:20">
      <c r="A21" s="197" t="s">
        <v>123</v>
      </c>
      <c r="B21" s="197"/>
      <c r="C21" s="197" t="s">
        <v>11</v>
      </c>
      <c r="D21" s="197" t="s">
        <v>124</v>
      </c>
      <c r="E21" s="160"/>
      <c r="F21" s="160"/>
      <c r="G21" s="160"/>
      <c r="H21" s="175">
        <v>1000000</v>
      </c>
      <c r="I21" s="176" t="s">
        <v>11</v>
      </c>
      <c r="J21" s="175">
        <v>1000000</v>
      </c>
      <c r="K21" s="175">
        <v>1000000</v>
      </c>
      <c r="L21" s="176" t="s">
        <v>11</v>
      </c>
      <c r="M21" s="176" t="s">
        <v>11</v>
      </c>
      <c r="N21" s="176" t="s">
        <v>11</v>
      </c>
      <c r="O21" s="175">
        <v>1000000</v>
      </c>
      <c r="P21" s="210"/>
      <c r="Q21" s="200"/>
      <c r="R21" s="69"/>
      <c r="S21" s="69"/>
      <c r="T21" s="218"/>
    </row>
    <row r="22" s="146" customFormat="1" ht="17.1" customHeight="1" spans="1:20">
      <c r="A22" s="197" t="s">
        <v>125</v>
      </c>
      <c r="B22" s="197"/>
      <c r="C22" s="197" t="s">
        <v>11</v>
      </c>
      <c r="D22" s="197" t="s">
        <v>126</v>
      </c>
      <c r="E22" s="160"/>
      <c r="F22" s="160"/>
      <c r="G22" s="160"/>
      <c r="H22" s="175">
        <v>361839.76</v>
      </c>
      <c r="I22" s="175">
        <v>361839.76</v>
      </c>
      <c r="J22" s="176" t="s">
        <v>11</v>
      </c>
      <c r="K22" s="175">
        <v>361839.76</v>
      </c>
      <c r="L22" s="175">
        <v>361839.76</v>
      </c>
      <c r="M22" s="175">
        <v>361839.76</v>
      </c>
      <c r="N22" s="176" t="s">
        <v>11</v>
      </c>
      <c r="O22" s="176" t="s">
        <v>11</v>
      </c>
      <c r="P22" s="210"/>
      <c r="Q22" s="210"/>
      <c r="R22" s="69"/>
      <c r="S22" s="69"/>
      <c r="T22" s="218"/>
    </row>
    <row r="23" s="146" customFormat="1" ht="17.1" customHeight="1" spans="1:20">
      <c r="A23" s="197" t="s">
        <v>127</v>
      </c>
      <c r="B23" s="197"/>
      <c r="C23" s="197" t="s">
        <v>11</v>
      </c>
      <c r="D23" s="197" t="s">
        <v>128</v>
      </c>
      <c r="E23" s="160"/>
      <c r="F23" s="160"/>
      <c r="G23" s="160"/>
      <c r="H23" s="175">
        <v>357949.94</v>
      </c>
      <c r="I23" s="175">
        <v>357949.94</v>
      </c>
      <c r="J23" s="176" t="s">
        <v>11</v>
      </c>
      <c r="K23" s="175">
        <v>357949.94</v>
      </c>
      <c r="L23" s="175">
        <v>357949.94</v>
      </c>
      <c r="M23" s="175">
        <v>357949.94</v>
      </c>
      <c r="N23" s="176" t="s">
        <v>11</v>
      </c>
      <c r="O23" s="176" t="s">
        <v>11</v>
      </c>
      <c r="P23" s="210"/>
      <c r="Q23" s="210"/>
      <c r="R23" s="69"/>
      <c r="S23" s="69"/>
      <c r="T23" s="218"/>
    </row>
    <row r="24" s="146" customFormat="1" ht="17.1" customHeight="1" spans="1:20">
      <c r="A24" s="197" t="s">
        <v>129</v>
      </c>
      <c r="B24" s="197"/>
      <c r="C24" s="197" t="s">
        <v>11</v>
      </c>
      <c r="D24" s="197" t="s">
        <v>130</v>
      </c>
      <c r="E24" s="160"/>
      <c r="F24" s="160"/>
      <c r="G24" s="160"/>
      <c r="H24" s="175">
        <v>34160</v>
      </c>
      <c r="I24" s="175">
        <v>34160</v>
      </c>
      <c r="J24" s="176" t="s">
        <v>11</v>
      </c>
      <c r="K24" s="175">
        <v>34160</v>
      </c>
      <c r="L24" s="175">
        <v>34160</v>
      </c>
      <c r="M24" s="175">
        <v>34160</v>
      </c>
      <c r="N24" s="176" t="s">
        <v>11</v>
      </c>
      <c r="O24" s="176" t="s">
        <v>11</v>
      </c>
      <c r="P24" s="210"/>
      <c r="Q24" s="210"/>
      <c r="R24" s="69"/>
      <c r="S24" s="69"/>
      <c r="T24" s="218"/>
    </row>
    <row r="25" s="146" customFormat="1" ht="17.1" customHeight="1" spans="1:20">
      <c r="A25" s="197" t="s">
        <v>131</v>
      </c>
      <c r="B25" s="197"/>
      <c r="C25" s="197" t="s">
        <v>11</v>
      </c>
      <c r="D25" s="197" t="s">
        <v>132</v>
      </c>
      <c r="E25" s="160"/>
      <c r="F25" s="160"/>
      <c r="G25" s="160"/>
      <c r="H25" s="175">
        <v>208532</v>
      </c>
      <c r="I25" s="175">
        <v>208532</v>
      </c>
      <c r="J25" s="176" t="s">
        <v>11</v>
      </c>
      <c r="K25" s="175">
        <v>208532</v>
      </c>
      <c r="L25" s="175">
        <v>208532</v>
      </c>
      <c r="M25" s="175">
        <v>208532</v>
      </c>
      <c r="N25" s="176" t="s">
        <v>11</v>
      </c>
      <c r="O25" s="176" t="s">
        <v>11</v>
      </c>
      <c r="P25" s="210"/>
      <c r="Q25" s="210"/>
      <c r="R25" s="69"/>
      <c r="S25" s="69"/>
      <c r="T25" s="218"/>
    </row>
    <row r="26" s="146" customFormat="1" ht="17.1" customHeight="1" spans="1:20">
      <c r="A26" s="197" t="s">
        <v>133</v>
      </c>
      <c r="B26" s="197"/>
      <c r="C26" s="197" t="s">
        <v>11</v>
      </c>
      <c r="D26" s="197" t="s">
        <v>134</v>
      </c>
      <c r="E26" s="160"/>
      <c r="F26" s="160"/>
      <c r="G26" s="160"/>
      <c r="H26" s="175">
        <v>115257.94</v>
      </c>
      <c r="I26" s="175">
        <v>115257.94</v>
      </c>
      <c r="J26" s="176" t="s">
        <v>11</v>
      </c>
      <c r="K26" s="175">
        <v>115257.94</v>
      </c>
      <c r="L26" s="175">
        <v>115257.94</v>
      </c>
      <c r="M26" s="175">
        <v>115257.94</v>
      </c>
      <c r="N26" s="176" t="s">
        <v>11</v>
      </c>
      <c r="O26" s="176" t="s">
        <v>11</v>
      </c>
      <c r="P26" s="210"/>
      <c r="Q26" s="210"/>
      <c r="R26" s="69"/>
      <c r="S26" s="69"/>
      <c r="T26" s="218"/>
    </row>
    <row r="27" s="146" customFormat="1" ht="17.1" customHeight="1" spans="1:20">
      <c r="A27" s="197" t="s">
        <v>135</v>
      </c>
      <c r="B27" s="197"/>
      <c r="C27" s="197" t="s">
        <v>11</v>
      </c>
      <c r="D27" s="197" t="s">
        <v>136</v>
      </c>
      <c r="E27" s="160"/>
      <c r="F27" s="160"/>
      <c r="G27" s="160"/>
      <c r="H27" s="175">
        <v>3889.82</v>
      </c>
      <c r="I27" s="175">
        <v>3889.82</v>
      </c>
      <c r="J27" s="176" t="s">
        <v>11</v>
      </c>
      <c r="K27" s="175">
        <v>3889.82</v>
      </c>
      <c r="L27" s="175">
        <v>3889.82</v>
      </c>
      <c r="M27" s="175">
        <v>3889.82</v>
      </c>
      <c r="N27" s="176" t="s">
        <v>11</v>
      </c>
      <c r="O27" s="176" t="s">
        <v>11</v>
      </c>
      <c r="P27" s="210"/>
      <c r="Q27" s="210"/>
      <c r="R27" s="69"/>
      <c r="S27" s="69"/>
      <c r="T27" s="218"/>
    </row>
    <row r="28" s="146" customFormat="1" ht="17.1" customHeight="1" spans="1:20">
      <c r="A28" s="197" t="s">
        <v>137</v>
      </c>
      <c r="B28" s="197"/>
      <c r="C28" s="197" t="s">
        <v>11</v>
      </c>
      <c r="D28" s="197" t="s">
        <v>138</v>
      </c>
      <c r="E28" s="160"/>
      <c r="F28" s="160"/>
      <c r="G28" s="160"/>
      <c r="H28" s="175">
        <v>3889.82</v>
      </c>
      <c r="I28" s="175">
        <v>3889.82</v>
      </c>
      <c r="J28" s="176" t="s">
        <v>11</v>
      </c>
      <c r="K28" s="175">
        <v>3889.82</v>
      </c>
      <c r="L28" s="175">
        <v>3889.82</v>
      </c>
      <c r="M28" s="175">
        <v>3889.82</v>
      </c>
      <c r="N28" s="176" t="s">
        <v>11</v>
      </c>
      <c r="O28" s="176" t="s">
        <v>11</v>
      </c>
      <c r="P28" s="210"/>
      <c r="Q28" s="210"/>
      <c r="R28" s="69"/>
      <c r="S28" s="69"/>
      <c r="T28" s="218"/>
    </row>
    <row r="29" s="146" customFormat="1" ht="17.1" customHeight="1" spans="1:20">
      <c r="A29" s="197" t="s">
        <v>139</v>
      </c>
      <c r="B29" s="197"/>
      <c r="C29" s="197" t="s">
        <v>11</v>
      </c>
      <c r="D29" s="197" t="s">
        <v>140</v>
      </c>
      <c r="E29" s="160"/>
      <c r="F29" s="160"/>
      <c r="G29" s="160"/>
      <c r="H29" s="175">
        <v>144645.64</v>
      </c>
      <c r="I29" s="175">
        <v>144645.64</v>
      </c>
      <c r="J29" s="176" t="s">
        <v>11</v>
      </c>
      <c r="K29" s="175">
        <v>144645.64</v>
      </c>
      <c r="L29" s="175">
        <v>144645.64</v>
      </c>
      <c r="M29" s="175">
        <v>144645.64</v>
      </c>
      <c r="N29" s="176" t="s">
        <v>11</v>
      </c>
      <c r="O29" s="176" t="s">
        <v>11</v>
      </c>
      <c r="P29" s="210"/>
      <c r="Q29" s="210"/>
      <c r="R29" s="69"/>
      <c r="S29" s="69"/>
      <c r="T29" s="218"/>
    </row>
    <row r="30" s="146" customFormat="1" ht="17.1" customHeight="1" spans="1:20">
      <c r="A30" s="197" t="s">
        <v>141</v>
      </c>
      <c r="B30" s="197"/>
      <c r="C30" s="197" t="s">
        <v>11</v>
      </c>
      <c r="D30" s="197" t="s">
        <v>142</v>
      </c>
      <c r="E30" s="160"/>
      <c r="F30" s="160"/>
      <c r="G30" s="160"/>
      <c r="H30" s="175">
        <v>144645.64</v>
      </c>
      <c r="I30" s="175">
        <v>144645.64</v>
      </c>
      <c r="J30" s="176" t="s">
        <v>11</v>
      </c>
      <c r="K30" s="175">
        <v>144645.64</v>
      </c>
      <c r="L30" s="175">
        <v>144645.64</v>
      </c>
      <c r="M30" s="175">
        <v>144645.64</v>
      </c>
      <c r="N30" s="176" t="s">
        <v>11</v>
      </c>
      <c r="O30" s="176" t="s">
        <v>11</v>
      </c>
      <c r="P30" s="210"/>
      <c r="Q30" s="210"/>
      <c r="R30" s="69"/>
      <c r="S30" s="69"/>
      <c r="T30" s="218"/>
    </row>
    <row r="31" s="146" customFormat="1" ht="17.1" customHeight="1" spans="1:20">
      <c r="A31" s="197" t="s">
        <v>143</v>
      </c>
      <c r="B31" s="197"/>
      <c r="C31" s="197" t="s">
        <v>11</v>
      </c>
      <c r="D31" s="197" t="s">
        <v>144</v>
      </c>
      <c r="E31" s="160"/>
      <c r="F31" s="160"/>
      <c r="G31" s="160"/>
      <c r="H31" s="175">
        <v>133694.24</v>
      </c>
      <c r="I31" s="175">
        <v>133694.24</v>
      </c>
      <c r="J31" s="176" t="s">
        <v>11</v>
      </c>
      <c r="K31" s="175">
        <v>133694.24</v>
      </c>
      <c r="L31" s="175">
        <v>133694.24</v>
      </c>
      <c r="M31" s="175">
        <v>133694.24</v>
      </c>
      <c r="N31" s="176" t="s">
        <v>11</v>
      </c>
      <c r="O31" s="176" t="s">
        <v>11</v>
      </c>
      <c r="P31" s="210"/>
      <c r="Q31" s="210"/>
      <c r="R31" s="69"/>
      <c r="S31" s="69"/>
      <c r="T31" s="218"/>
    </row>
    <row r="32" s="146" customFormat="1" ht="17.1" customHeight="1" spans="1:20">
      <c r="A32" s="197" t="s">
        <v>145</v>
      </c>
      <c r="B32" s="197"/>
      <c r="C32" s="197" t="s">
        <v>11</v>
      </c>
      <c r="D32" s="197" t="s">
        <v>146</v>
      </c>
      <c r="E32" s="160"/>
      <c r="F32" s="160"/>
      <c r="G32" s="160"/>
      <c r="H32" s="175">
        <v>10951.4</v>
      </c>
      <c r="I32" s="175">
        <v>10951.4</v>
      </c>
      <c r="J32" s="176" t="s">
        <v>11</v>
      </c>
      <c r="K32" s="175">
        <v>10951.4</v>
      </c>
      <c r="L32" s="175">
        <v>10951.4</v>
      </c>
      <c r="M32" s="175">
        <v>10951.4</v>
      </c>
      <c r="N32" s="176" t="s">
        <v>11</v>
      </c>
      <c r="O32" s="176" t="s">
        <v>11</v>
      </c>
      <c r="P32" s="210"/>
      <c r="Q32" s="210"/>
      <c r="R32" s="69"/>
      <c r="S32" s="69"/>
      <c r="T32" s="218"/>
    </row>
    <row r="33" s="146" customFormat="1" ht="17.1" customHeight="1" spans="1:20">
      <c r="A33" s="197" t="s">
        <v>147</v>
      </c>
      <c r="B33" s="197"/>
      <c r="C33" s="197" t="s">
        <v>11</v>
      </c>
      <c r="D33" s="197" t="s">
        <v>148</v>
      </c>
      <c r="E33" s="160"/>
      <c r="F33" s="160"/>
      <c r="G33" s="160"/>
      <c r="H33" s="198">
        <v>157096</v>
      </c>
      <c r="I33" s="198">
        <v>157096</v>
      </c>
      <c r="J33" s="211" t="s">
        <v>11</v>
      </c>
      <c r="K33" s="198">
        <v>157096</v>
      </c>
      <c r="L33" s="198">
        <v>157096</v>
      </c>
      <c r="M33" s="198">
        <v>157096</v>
      </c>
      <c r="N33" s="211" t="s">
        <v>11</v>
      </c>
      <c r="O33" s="211" t="s">
        <v>11</v>
      </c>
      <c r="P33" s="212"/>
      <c r="Q33" s="212"/>
      <c r="R33" s="69"/>
      <c r="S33" s="69"/>
      <c r="T33" s="218"/>
    </row>
    <row r="34" s="146" customFormat="1" ht="17.1" customHeight="1" spans="1:20">
      <c r="A34" s="197" t="s">
        <v>149</v>
      </c>
      <c r="B34" s="197"/>
      <c r="C34" s="197" t="s">
        <v>11</v>
      </c>
      <c r="D34" s="197" t="s">
        <v>150</v>
      </c>
      <c r="E34" s="160"/>
      <c r="F34" s="160"/>
      <c r="G34" s="199"/>
      <c r="H34" s="200">
        <v>157096</v>
      </c>
      <c r="I34" s="200">
        <v>157096</v>
      </c>
      <c r="J34" s="210" t="s">
        <v>11</v>
      </c>
      <c r="K34" s="200">
        <v>157096</v>
      </c>
      <c r="L34" s="200">
        <v>157096</v>
      </c>
      <c r="M34" s="200">
        <v>157096</v>
      </c>
      <c r="N34" s="210" t="s">
        <v>11</v>
      </c>
      <c r="O34" s="210" t="s">
        <v>11</v>
      </c>
      <c r="P34" s="210" t="s">
        <v>11</v>
      </c>
      <c r="Q34" s="210" t="s">
        <v>11</v>
      </c>
      <c r="R34" s="69"/>
      <c r="S34" s="69"/>
      <c r="T34" s="218"/>
    </row>
    <row r="35" s="146" customFormat="1" ht="17.1" customHeight="1" spans="1:20">
      <c r="A35" s="197" t="s">
        <v>151</v>
      </c>
      <c r="B35" s="197"/>
      <c r="C35" s="197" t="s">
        <v>11</v>
      </c>
      <c r="D35" s="197" t="s">
        <v>152</v>
      </c>
      <c r="E35" s="160"/>
      <c r="F35" s="160"/>
      <c r="G35" s="199"/>
      <c r="H35" s="200">
        <v>157096</v>
      </c>
      <c r="I35" s="200">
        <v>157096</v>
      </c>
      <c r="J35" s="210" t="s">
        <v>11</v>
      </c>
      <c r="K35" s="200">
        <v>157096</v>
      </c>
      <c r="L35" s="200">
        <v>157096</v>
      </c>
      <c r="M35" s="200">
        <v>157096</v>
      </c>
      <c r="N35" s="210" t="s">
        <v>11</v>
      </c>
      <c r="O35" s="210" t="s">
        <v>11</v>
      </c>
      <c r="P35" s="210" t="s">
        <v>11</v>
      </c>
      <c r="Q35" s="210" t="s">
        <v>11</v>
      </c>
      <c r="R35" s="69"/>
      <c r="S35" s="69"/>
      <c r="T35" s="218"/>
    </row>
    <row r="36" customFormat="1" ht="17.1" customHeight="1" spans="1:16">
      <c r="A36" s="201" t="s">
        <v>192</v>
      </c>
      <c r="B36" s="202"/>
      <c r="C36" s="202"/>
      <c r="D36" s="202"/>
      <c r="E36" s="202"/>
      <c r="F36" s="202"/>
      <c r="G36" s="202"/>
      <c r="H36" s="203"/>
      <c r="I36" s="203"/>
      <c r="J36" s="213"/>
      <c r="K36" s="203"/>
      <c r="L36" s="203"/>
      <c r="M36" s="203"/>
      <c r="N36" s="213"/>
      <c r="O36" s="213"/>
      <c r="P36" s="214"/>
    </row>
    <row r="37" customHeight="1" spans="8:16">
      <c r="H37" s="204"/>
      <c r="I37" s="204"/>
      <c r="J37" s="204"/>
      <c r="K37" s="204"/>
      <c r="L37" s="204"/>
      <c r="M37" s="204"/>
      <c r="N37" s="204"/>
      <c r="O37" s="204"/>
      <c r="P37" s="204"/>
    </row>
    <row r="38" customHeight="1" spans="8:16">
      <c r="H38" s="204"/>
      <c r="I38" s="204"/>
      <c r="J38" s="204"/>
      <c r="K38" s="204"/>
      <c r="L38" s="204"/>
      <c r="M38" s="204"/>
      <c r="N38" s="204"/>
      <c r="O38" s="204"/>
      <c r="P38" s="204"/>
    </row>
    <row r="39" customHeight="1" spans="8:16">
      <c r="H39" s="204"/>
      <c r="I39" s="204"/>
      <c r="J39" s="204"/>
      <c r="K39" s="204"/>
      <c r="L39" s="204"/>
      <c r="M39" s="204"/>
      <c r="N39" s="204"/>
      <c r="O39" s="204"/>
      <c r="P39" s="204"/>
    </row>
  </sheetData>
  <mergeCells count="56">
    <mergeCell ref="A1:S1"/>
    <mergeCell ref="L3:M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47244094488189" right="0.47244094488189" top="0.866141732283464" bottom="0.393700787401575" header="0.748031496062992" footer="0.196850393700787"/>
  <pageSetup paperSize="9" scale="70"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pane ySplit="6" topLeftCell="A31" activePane="bottomLeft" state="frozen"/>
      <selection/>
      <selection pane="bottomLeft" activeCell="G43" sqref="G43"/>
    </sheetView>
  </sheetViews>
  <sheetFormatPr defaultColWidth="9" defaultRowHeight="15.6"/>
  <cols>
    <col min="1" max="1" width="8.2" style="167" customWidth="1"/>
    <col min="2" max="2" width="27.15" style="167" customWidth="1"/>
    <col min="3" max="3" width="11.15" style="167" customWidth="1"/>
    <col min="4" max="4" width="8.2" style="167" customWidth="1"/>
    <col min="5" max="5" width="27.15" style="167" customWidth="1"/>
    <col min="6" max="6" width="11.15" style="167" customWidth="1"/>
    <col min="7" max="7" width="8.2" style="167" customWidth="1"/>
    <col min="8" max="8" width="30.1" style="167" customWidth="1"/>
    <col min="9" max="9" width="13" style="167" customWidth="1"/>
    <col min="10" max="16384" width="9" style="167"/>
  </cols>
  <sheetData>
    <row r="1" s="163" customFormat="1" ht="25.8" spans="1:9">
      <c r="A1" s="148" t="s">
        <v>193</v>
      </c>
      <c r="B1" s="148"/>
      <c r="C1" s="148"/>
      <c r="D1" s="148"/>
      <c r="E1" s="148"/>
      <c r="F1" s="148"/>
      <c r="G1" s="148"/>
      <c r="H1" s="148"/>
      <c r="I1" s="148"/>
    </row>
    <row r="2" s="164" customFormat="1" ht="14.1" customHeight="1" spans="1:9">
      <c r="A2" s="150"/>
      <c r="B2" s="150"/>
      <c r="C2" s="150"/>
      <c r="D2" s="150"/>
      <c r="E2" s="150"/>
      <c r="F2" s="150"/>
      <c r="G2" s="150"/>
      <c r="I2" s="184" t="s">
        <v>194</v>
      </c>
    </row>
    <row r="3" s="165" customFormat="1" ht="14.1" customHeight="1" spans="1:9">
      <c r="A3" s="168" t="s">
        <v>2</v>
      </c>
      <c r="B3" s="150"/>
      <c r="D3" s="150"/>
      <c r="E3" s="150"/>
      <c r="F3" s="150"/>
      <c r="G3" s="150"/>
      <c r="I3" s="184" t="s">
        <v>3</v>
      </c>
    </row>
    <row r="4" s="166" customFormat="1" ht="14.1" customHeight="1" spans="1:9">
      <c r="A4" s="169" t="s">
        <v>189</v>
      </c>
      <c r="B4" s="170"/>
      <c r="C4" s="170"/>
      <c r="D4" s="170" t="s">
        <v>188</v>
      </c>
      <c r="E4" s="170"/>
      <c r="F4" s="170" t="s">
        <v>11</v>
      </c>
      <c r="G4" s="170" t="s">
        <v>11</v>
      </c>
      <c r="H4" s="170" t="s">
        <v>11</v>
      </c>
      <c r="I4" s="170" t="s">
        <v>11</v>
      </c>
    </row>
    <row r="5" s="166" customFormat="1" ht="14.1" customHeight="1" spans="1:9">
      <c r="A5" s="171" t="s">
        <v>195</v>
      </c>
      <c r="B5" s="172" t="s">
        <v>94</v>
      </c>
      <c r="C5" s="172" t="s">
        <v>8</v>
      </c>
      <c r="D5" s="172" t="s">
        <v>195</v>
      </c>
      <c r="E5" s="172" t="s">
        <v>94</v>
      </c>
      <c r="F5" s="172" t="s">
        <v>8</v>
      </c>
      <c r="G5" s="172" t="s">
        <v>195</v>
      </c>
      <c r="H5" s="172" t="s">
        <v>94</v>
      </c>
      <c r="I5" s="172" t="s">
        <v>8</v>
      </c>
    </row>
    <row r="6" s="166" customFormat="1" ht="14.1" customHeight="1" spans="1:9">
      <c r="A6" s="171"/>
      <c r="B6" s="172" t="s">
        <v>11</v>
      </c>
      <c r="C6" s="172" t="s">
        <v>11</v>
      </c>
      <c r="D6" s="172" t="s">
        <v>11</v>
      </c>
      <c r="E6" s="172" t="s">
        <v>11</v>
      </c>
      <c r="F6" s="172" t="s">
        <v>11</v>
      </c>
      <c r="G6" s="172" t="s">
        <v>11</v>
      </c>
      <c r="H6" s="172" t="s">
        <v>11</v>
      </c>
      <c r="I6" s="172" t="s">
        <v>11</v>
      </c>
    </row>
    <row r="7" s="166" customFormat="1" ht="14.05" customHeight="1" spans="1:9">
      <c r="A7" s="173" t="s">
        <v>196</v>
      </c>
      <c r="B7" s="174" t="s">
        <v>197</v>
      </c>
      <c r="C7" s="175">
        <v>3082536.84</v>
      </c>
      <c r="D7" s="174" t="s">
        <v>198</v>
      </c>
      <c r="E7" s="174" t="s">
        <v>199</v>
      </c>
      <c r="F7" s="175">
        <v>246000</v>
      </c>
      <c r="G7" s="174" t="s">
        <v>200</v>
      </c>
      <c r="H7" s="174" t="s">
        <v>201</v>
      </c>
      <c r="I7" s="160"/>
    </row>
    <row r="8" s="166" customFormat="1" ht="14.05" customHeight="1" spans="1:9">
      <c r="A8" s="173" t="s">
        <v>202</v>
      </c>
      <c r="B8" s="174" t="s">
        <v>203</v>
      </c>
      <c r="C8" s="175">
        <v>748076</v>
      </c>
      <c r="D8" s="174" t="s">
        <v>204</v>
      </c>
      <c r="E8" s="174" t="s">
        <v>205</v>
      </c>
      <c r="F8" s="175">
        <v>57600</v>
      </c>
      <c r="G8" s="174" t="s">
        <v>206</v>
      </c>
      <c r="H8" s="174" t="s">
        <v>207</v>
      </c>
      <c r="I8" s="160"/>
    </row>
    <row r="9" s="166" customFormat="1" ht="14.05" customHeight="1" spans="1:9">
      <c r="A9" s="173" t="s">
        <v>208</v>
      </c>
      <c r="B9" s="174" t="s">
        <v>209</v>
      </c>
      <c r="C9" s="175">
        <v>1415350.44</v>
      </c>
      <c r="D9" s="174" t="s">
        <v>210</v>
      </c>
      <c r="E9" s="174" t="s">
        <v>211</v>
      </c>
      <c r="F9" s="176" t="s">
        <v>11</v>
      </c>
      <c r="G9" s="174" t="s">
        <v>212</v>
      </c>
      <c r="H9" s="174" t="s">
        <v>213</v>
      </c>
      <c r="I9" s="160"/>
    </row>
    <row r="10" s="166" customFormat="1" ht="14.05" customHeight="1" spans="1:9">
      <c r="A10" s="173" t="s">
        <v>214</v>
      </c>
      <c r="B10" s="174" t="s">
        <v>215</v>
      </c>
      <c r="C10" s="175">
        <v>124314</v>
      </c>
      <c r="D10" s="174" t="s">
        <v>216</v>
      </c>
      <c r="E10" s="174" t="s">
        <v>217</v>
      </c>
      <c r="F10" s="176" t="s">
        <v>11</v>
      </c>
      <c r="G10" s="174" t="s">
        <v>218</v>
      </c>
      <c r="H10" s="174" t="s">
        <v>219</v>
      </c>
      <c r="I10" s="160"/>
    </row>
    <row r="11" s="166" customFormat="1" ht="14.05" customHeight="1" spans="1:9">
      <c r="A11" s="173" t="s">
        <v>220</v>
      </c>
      <c r="B11" s="174" t="s">
        <v>221</v>
      </c>
      <c r="C11" s="176" t="s">
        <v>11</v>
      </c>
      <c r="D11" s="174" t="s">
        <v>222</v>
      </c>
      <c r="E11" s="174" t="s">
        <v>223</v>
      </c>
      <c r="F11" s="176" t="s">
        <v>11</v>
      </c>
      <c r="G11" s="174" t="s">
        <v>224</v>
      </c>
      <c r="H11" s="174" t="s">
        <v>225</v>
      </c>
      <c r="I11" s="160"/>
    </row>
    <row r="12" s="166" customFormat="1" ht="14.05" customHeight="1" spans="1:9">
      <c r="A12" s="173" t="s">
        <v>226</v>
      </c>
      <c r="B12" s="174" t="s">
        <v>227</v>
      </c>
      <c r="C12" s="176" t="s">
        <v>11</v>
      </c>
      <c r="D12" s="174" t="s">
        <v>228</v>
      </c>
      <c r="E12" s="174" t="s">
        <v>229</v>
      </c>
      <c r="F12" s="176" t="s">
        <v>11</v>
      </c>
      <c r="G12" s="174" t="s">
        <v>230</v>
      </c>
      <c r="H12" s="174" t="s">
        <v>231</v>
      </c>
      <c r="I12" s="160"/>
    </row>
    <row r="13" s="166" customFormat="1" ht="14.05" customHeight="1" spans="1:9">
      <c r="A13" s="173" t="s">
        <v>232</v>
      </c>
      <c r="B13" s="174" t="s">
        <v>233</v>
      </c>
      <c r="C13" s="175">
        <v>208532</v>
      </c>
      <c r="D13" s="174" t="s">
        <v>234</v>
      </c>
      <c r="E13" s="174" t="s">
        <v>235</v>
      </c>
      <c r="F13" s="176" t="s">
        <v>11</v>
      </c>
      <c r="G13" s="174" t="s">
        <v>236</v>
      </c>
      <c r="H13" s="174" t="s">
        <v>237</v>
      </c>
      <c r="I13" s="160"/>
    </row>
    <row r="14" s="166" customFormat="1" ht="14.05" customHeight="1" spans="1:9">
      <c r="A14" s="173" t="s">
        <v>238</v>
      </c>
      <c r="B14" s="174" t="s">
        <v>239</v>
      </c>
      <c r="C14" s="175">
        <v>115257.94</v>
      </c>
      <c r="D14" s="174" t="s">
        <v>240</v>
      </c>
      <c r="E14" s="174" t="s">
        <v>241</v>
      </c>
      <c r="F14" s="176" t="s">
        <v>11</v>
      </c>
      <c r="G14" s="174" t="s">
        <v>242</v>
      </c>
      <c r="H14" s="174" t="s">
        <v>243</v>
      </c>
      <c r="I14" s="160"/>
    </row>
    <row r="15" s="166" customFormat="1" ht="14.05" customHeight="1" spans="1:9">
      <c r="A15" s="173" t="s">
        <v>244</v>
      </c>
      <c r="B15" s="174" t="s">
        <v>245</v>
      </c>
      <c r="C15" s="175">
        <v>133694.24</v>
      </c>
      <c r="D15" s="174" t="s">
        <v>246</v>
      </c>
      <c r="E15" s="174" t="s">
        <v>247</v>
      </c>
      <c r="F15" s="176" t="s">
        <v>11</v>
      </c>
      <c r="G15" s="174" t="s">
        <v>248</v>
      </c>
      <c r="H15" s="174" t="s">
        <v>249</v>
      </c>
      <c r="I15" s="160"/>
    </row>
    <row r="16" s="166" customFormat="1" ht="14.05" customHeight="1" spans="1:9">
      <c r="A16" s="173" t="s">
        <v>250</v>
      </c>
      <c r="B16" s="174" t="s">
        <v>251</v>
      </c>
      <c r="C16" s="175">
        <v>10951.4</v>
      </c>
      <c r="D16" s="174" t="s">
        <v>252</v>
      </c>
      <c r="E16" s="174" t="s">
        <v>253</v>
      </c>
      <c r="F16" s="176" t="s">
        <v>11</v>
      </c>
      <c r="G16" s="174" t="s">
        <v>254</v>
      </c>
      <c r="H16" s="174" t="s">
        <v>255</v>
      </c>
      <c r="I16" s="160"/>
    </row>
    <row r="17" s="166" customFormat="1" ht="14.05" customHeight="1" spans="1:9">
      <c r="A17" s="173" t="s">
        <v>256</v>
      </c>
      <c r="B17" s="174" t="s">
        <v>257</v>
      </c>
      <c r="C17" s="175">
        <v>3889.82</v>
      </c>
      <c r="D17" s="174" t="s">
        <v>258</v>
      </c>
      <c r="E17" s="174" t="s">
        <v>259</v>
      </c>
      <c r="F17" s="176" t="s">
        <v>11</v>
      </c>
      <c r="G17" s="174" t="s">
        <v>260</v>
      </c>
      <c r="H17" s="174" t="s">
        <v>261</v>
      </c>
      <c r="I17" s="160"/>
    </row>
    <row r="18" s="166" customFormat="1" ht="14.05" customHeight="1" spans="1:9">
      <c r="A18" s="173" t="s">
        <v>262</v>
      </c>
      <c r="B18" s="174" t="s">
        <v>152</v>
      </c>
      <c r="C18" s="175">
        <v>157096</v>
      </c>
      <c r="D18" s="174" t="s">
        <v>263</v>
      </c>
      <c r="E18" s="174" t="s">
        <v>264</v>
      </c>
      <c r="F18" s="176" t="s">
        <v>11</v>
      </c>
      <c r="G18" s="174" t="s">
        <v>265</v>
      </c>
      <c r="H18" s="174" t="s">
        <v>266</v>
      </c>
      <c r="I18" s="160"/>
    </row>
    <row r="19" s="166" customFormat="1" ht="14.1" customHeight="1" spans="1:9">
      <c r="A19" s="173" t="s">
        <v>267</v>
      </c>
      <c r="B19" s="174" t="s">
        <v>268</v>
      </c>
      <c r="C19" s="176" t="s">
        <v>11</v>
      </c>
      <c r="D19" s="174" t="s">
        <v>269</v>
      </c>
      <c r="E19" s="174" t="s">
        <v>270</v>
      </c>
      <c r="F19" s="176" t="s">
        <v>11</v>
      </c>
      <c r="G19" s="174" t="s">
        <v>271</v>
      </c>
      <c r="H19" s="174" t="s">
        <v>272</v>
      </c>
      <c r="I19" s="160"/>
    </row>
    <row r="20" s="166" customFormat="1" ht="14.1" customHeight="1" spans="1:9">
      <c r="A20" s="173" t="s">
        <v>273</v>
      </c>
      <c r="B20" s="174" t="s">
        <v>274</v>
      </c>
      <c r="C20" s="175">
        <v>165375</v>
      </c>
      <c r="D20" s="174" t="s">
        <v>275</v>
      </c>
      <c r="E20" s="174" t="s">
        <v>276</v>
      </c>
      <c r="F20" s="176" t="s">
        <v>11</v>
      </c>
      <c r="G20" s="174" t="s">
        <v>277</v>
      </c>
      <c r="H20" s="174" t="s">
        <v>278</v>
      </c>
      <c r="I20" s="160"/>
    </row>
    <row r="21" s="166" customFormat="1" ht="14.1" customHeight="1" spans="1:9">
      <c r="A21" s="173" t="s">
        <v>279</v>
      </c>
      <c r="B21" s="174" t="s">
        <v>280</v>
      </c>
      <c r="C21" s="175">
        <v>34160</v>
      </c>
      <c r="D21" s="174" t="s">
        <v>281</v>
      </c>
      <c r="E21" s="174" t="s">
        <v>282</v>
      </c>
      <c r="F21" s="176" t="s">
        <v>11</v>
      </c>
      <c r="G21" s="174" t="s">
        <v>283</v>
      </c>
      <c r="H21" s="174" t="s">
        <v>284</v>
      </c>
      <c r="I21" s="160"/>
    </row>
    <row r="22" s="166" customFormat="1" ht="14.1" customHeight="1" spans="1:9">
      <c r="A22" s="173" t="s">
        <v>285</v>
      </c>
      <c r="B22" s="174" t="s">
        <v>286</v>
      </c>
      <c r="C22" s="176" t="s">
        <v>11</v>
      </c>
      <c r="D22" s="174" t="s">
        <v>287</v>
      </c>
      <c r="E22" s="174" t="s">
        <v>288</v>
      </c>
      <c r="F22" s="176" t="s">
        <v>11</v>
      </c>
      <c r="G22" s="174" t="s">
        <v>289</v>
      </c>
      <c r="H22" s="174" t="s">
        <v>290</v>
      </c>
      <c r="I22" s="160"/>
    </row>
    <row r="23" s="166" customFormat="1" ht="14.1" customHeight="1" spans="1:9">
      <c r="A23" s="173" t="s">
        <v>291</v>
      </c>
      <c r="B23" s="174" t="s">
        <v>292</v>
      </c>
      <c r="C23" s="175">
        <v>34160</v>
      </c>
      <c r="D23" s="174" t="s">
        <v>293</v>
      </c>
      <c r="E23" s="174" t="s">
        <v>294</v>
      </c>
      <c r="F23" s="176" t="s">
        <v>11</v>
      </c>
      <c r="G23" s="174" t="s">
        <v>295</v>
      </c>
      <c r="H23" s="174" t="s">
        <v>296</v>
      </c>
      <c r="I23" s="160"/>
    </row>
    <row r="24" s="166" customFormat="1" ht="14.1" customHeight="1" spans="1:9">
      <c r="A24" s="173" t="s">
        <v>297</v>
      </c>
      <c r="B24" s="174" t="s">
        <v>298</v>
      </c>
      <c r="C24" s="176" t="s">
        <v>11</v>
      </c>
      <c r="D24" s="174" t="s">
        <v>299</v>
      </c>
      <c r="E24" s="174" t="s">
        <v>300</v>
      </c>
      <c r="F24" s="176" t="s">
        <v>11</v>
      </c>
      <c r="G24" s="174" t="s">
        <v>301</v>
      </c>
      <c r="H24" s="174" t="s">
        <v>302</v>
      </c>
      <c r="I24" s="160"/>
    </row>
    <row r="25" s="166" customFormat="1" ht="14.1" customHeight="1" spans="1:9">
      <c r="A25" s="173" t="s">
        <v>303</v>
      </c>
      <c r="B25" s="174" t="s">
        <v>304</v>
      </c>
      <c r="C25" s="176" t="s">
        <v>11</v>
      </c>
      <c r="D25" s="174" t="s">
        <v>305</v>
      </c>
      <c r="E25" s="174" t="s">
        <v>306</v>
      </c>
      <c r="F25" s="176" t="s">
        <v>11</v>
      </c>
      <c r="G25" s="174" t="s">
        <v>307</v>
      </c>
      <c r="H25" s="174" t="s">
        <v>308</v>
      </c>
      <c r="I25" s="160"/>
    </row>
    <row r="26" s="166" customFormat="1" ht="14.1" customHeight="1" spans="1:9">
      <c r="A26" s="173" t="s">
        <v>309</v>
      </c>
      <c r="B26" s="174" t="s">
        <v>310</v>
      </c>
      <c r="C26" s="176" t="s">
        <v>11</v>
      </c>
      <c r="D26" s="174" t="s">
        <v>311</v>
      </c>
      <c r="E26" s="174" t="s">
        <v>312</v>
      </c>
      <c r="F26" s="176" t="s">
        <v>11</v>
      </c>
      <c r="G26" s="174" t="s">
        <v>313</v>
      </c>
      <c r="H26" s="174" t="s">
        <v>314</v>
      </c>
      <c r="I26" s="160"/>
    </row>
    <row r="27" s="166" customFormat="1" ht="14.1" customHeight="1" spans="1:9">
      <c r="A27" s="173" t="s">
        <v>315</v>
      </c>
      <c r="B27" s="174" t="s">
        <v>316</v>
      </c>
      <c r="C27" s="176" t="s">
        <v>11</v>
      </c>
      <c r="D27" s="174" t="s">
        <v>317</v>
      </c>
      <c r="E27" s="174" t="s">
        <v>318</v>
      </c>
      <c r="F27" s="176" t="s">
        <v>11</v>
      </c>
      <c r="G27" s="174" t="s">
        <v>319</v>
      </c>
      <c r="H27" s="174" t="s">
        <v>320</v>
      </c>
      <c r="I27" s="160"/>
    </row>
    <row r="28" s="166" customFormat="1" ht="14.1" customHeight="1" spans="1:9">
      <c r="A28" s="173" t="s">
        <v>321</v>
      </c>
      <c r="B28" s="174" t="s">
        <v>322</v>
      </c>
      <c r="C28" s="176" t="s">
        <v>11</v>
      </c>
      <c r="D28" s="174" t="s">
        <v>323</v>
      </c>
      <c r="E28" s="174" t="s">
        <v>324</v>
      </c>
      <c r="F28" s="176" t="s">
        <v>11</v>
      </c>
      <c r="G28" s="174" t="s">
        <v>325</v>
      </c>
      <c r="H28" s="174" t="s">
        <v>326</v>
      </c>
      <c r="I28" s="160"/>
    </row>
    <row r="29" s="166" customFormat="1" ht="14.1" customHeight="1" spans="1:9">
      <c r="A29" s="173" t="s">
        <v>327</v>
      </c>
      <c r="B29" s="174" t="s">
        <v>328</v>
      </c>
      <c r="C29" s="176" t="s">
        <v>11</v>
      </c>
      <c r="D29" s="174" t="s">
        <v>329</v>
      </c>
      <c r="E29" s="174" t="s">
        <v>330</v>
      </c>
      <c r="F29" s="176" t="s">
        <v>11</v>
      </c>
      <c r="G29" s="174" t="s">
        <v>331</v>
      </c>
      <c r="H29" s="174" t="s">
        <v>332</v>
      </c>
      <c r="I29" s="160"/>
    </row>
    <row r="30" s="166" customFormat="1" ht="14.1" customHeight="1" spans="1:9">
      <c r="A30" s="173" t="s">
        <v>333</v>
      </c>
      <c r="B30" s="174" t="s">
        <v>334</v>
      </c>
      <c r="C30" s="176" t="s">
        <v>11</v>
      </c>
      <c r="D30" s="174" t="s">
        <v>335</v>
      </c>
      <c r="E30" s="174" t="s">
        <v>336</v>
      </c>
      <c r="F30" s="176" t="s">
        <v>11</v>
      </c>
      <c r="G30" s="174" t="s">
        <v>337</v>
      </c>
      <c r="H30" s="174" t="s">
        <v>338</v>
      </c>
      <c r="I30" s="160"/>
    </row>
    <row r="31" s="166" customFormat="1" ht="14.1" customHeight="1" spans="1:9">
      <c r="A31" s="173" t="s">
        <v>339</v>
      </c>
      <c r="B31" s="174" t="s">
        <v>340</v>
      </c>
      <c r="C31" s="176" t="s">
        <v>11</v>
      </c>
      <c r="D31" s="174" t="s">
        <v>341</v>
      </c>
      <c r="E31" s="174" t="s">
        <v>342</v>
      </c>
      <c r="F31" s="175">
        <v>18000</v>
      </c>
      <c r="G31" s="174" t="s">
        <v>343</v>
      </c>
      <c r="H31" s="174" t="s">
        <v>344</v>
      </c>
      <c r="I31" s="160"/>
    </row>
    <row r="32" s="166" customFormat="1" ht="14.1" customHeight="1" spans="1:9">
      <c r="A32" s="173">
        <v>30311</v>
      </c>
      <c r="B32" s="174" t="s">
        <v>345</v>
      </c>
      <c r="C32" s="176" t="s">
        <v>11</v>
      </c>
      <c r="D32" s="174" t="s">
        <v>346</v>
      </c>
      <c r="E32" s="174" t="s">
        <v>347</v>
      </c>
      <c r="F32" s="175">
        <v>170400</v>
      </c>
      <c r="G32" s="174" t="s">
        <v>348</v>
      </c>
      <c r="H32" s="174" t="s">
        <v>349</v>
      </c>
      <c r="I32" s="160"/>
    </row>
    <row r="33" s="166" customFormat="1" ht="14.1" customHeight="1" spans="1:9">
      <c r="A33" s="173" t="s">
        <v>350</v>
      </c>
      <c r="B33" s="174" t="s">
        <v>351</v>
      </c>
      <c r="C33" s="176" t="s">
        <v>11</v>
      </c>
      <c r="D33" s="174" t="s">
        <v>352</v>
      </c>
      <c r="E33" s="174" t="s">
        <v>353</v>
      </c>
      <c r="F33" s="176" t="s">
        <v>11</v>
      </c>
      <c r="G33" s="174" t="s">
        <v>354</v>
      </c>
      <c r="H33" s="174" t="s">
        <v>355</v>
      </c>
      <c r="I33" s="160"/>
    </row>
    <row r="34" s="166" customFormat="1" ht="14.1" customHeight="1" spans="1:9">
      <c r="A34" s="173" t="s">
        <v>11</v>
      </c>
      <c r="B34" s="174" t="s">
        <v>11</v>
      </c>
      <c r="C34" s="176" t="s">
        <v>11</v>
      </c>
      <c r="D34" s="174" t="s">
        <v>356</v>
      </c>
      <c r="E34" s="174" t="s">
        <v>357</v>
      </c>
      <c r="F34" s="176" t="s">
        <v>11</v>
      </c>
      <c r="G34" s="174" t="s">
        <v>358</v>
      </c>
      <c r="H34" s="174" t="s">
        <v>359</v>
      </c>
      <c r="I34" s="160"/>
    </row>
    <row r="35" s="166" customFormat="1" ht="14.1" customHeight="1" spans="1:9">
      <c r="A35" s="173" t="s">
        <v>11</v>
      </c>
      <c r="B35" s="174" t="s">
        <v>11</v>
      </c>
      <c r="C35" s="176" t="s">
        <v>11</v>
      </c>
      <c r="D35" s="174" t="s">
        <v>360</v>
      </c>
      <c r="E35" s="174" t="s">
        <v>361</v>
      </c>
      <c r="F35" s="176" t="s">
        <v>11</v>
      </c>
      <c r="G35" s="174" t="s">
        <v>11</v>
      </c>
      <c r="H35" s="174" t="s">
        <v>11</v>
      </c>
      <c r="I35" s="160"/>
    </row>
    <row r="36" s="166" customFormat="1" ht="14.1" customHeight="1" spans="1:9">
      <c r="A36" s="177" t="s">
        <v>11</v>
      </c>
      <c r="B36" s="178" t="s">
        <v>11</v>
      </c>
      <c r="C36" s="176" t="s">
        <v>11</v>
      </c>
      <c r="D36" s="178" t="s">
        <v>362</v>
      </c>
      <c r="E36" s="178" t="s">
        <v>363</v>
      </c>
      <c r="F36" s="176" t="s">
        <v>11</v>
      </c>
      <c r="G36" s="178" t="s">
        <v>11</v>
      </c>
      <c r="H36" s="178" t="s">
        <v>11</v>
      </c>
      <c r="I36" s="160"/>
    </row>
    <row r="37" s="166" customFormat="1" ht="14.1" customHeight="1" spans="1:9">
      <c r="A37" s="161" t="s">
        <v>11</v>
      </c>
      <c r="B37" s="161" t="s">
        <v>11</v>
      </c>
      <c r="C37" s="176" t="s">
        <v>11</v>
      </c>
      <c r="D37" s="161" t="s">
        <v>364</v>
      </c>
      <c r="E37" s="161" t="s">
        <v>365</v>
      </c>
      <c r="F37" s="176" t="s">
        <v>11</v>
      </c>
      <c r="G37" s="161"/>
      <c r="H37" s="161"/>
      <c r="I37" s="160"/>
    </row>
    <row r="38" s="162" customFormat="1" ht="14.1" customHeight="1" spans="1:9">
      <c r="A38" s="161" t="s">
        <v>11</v>
      </c>
      <c r="B38" s="161" t="s">
        <v>11</v>
      </c>
      <c r="C38" s="176" t="s">
        <v>11</v>
      </c>
      <c r="D38" s="161" t="s">
        <v>366</v>
      </c>
      <c r="E38" s="161" t="s">
        <v>367</v>
      </c>
      <c r="F38" s="176" t="s">
        <v>11</v>
      </c>
      <c r="G38" s="161" t="s">
        <v>11</v>
      </c>
      <c r="H38" s="161" t="s">
        <v>11</v>
      </c>
      <c r="I38" s="160" t="s">
        <v>11</v>
      </c>
    </row>
    <row r="39" s="162" customFormat="1" ht="14.1" customHeight="1" spans="1:9">
      <c r="A39" s="161" t="s">
        <v>11</v>
      </c>
      <c r="B39" s="161" t="s">
        <v>11</v>
      </c>
      <c r="C39" s="176" t="s">
        <v>11</v>
      </c>
      <c r="D39" s="161" t="s">
        <v>368</v>
      </c>
      <c r="E39" s="161" t="s">
        <v>369</v>
      </c>
      <c r="F39" s="176" t="s">
        <v>11</v>
      </c>
      <c r="G39" s="161" t="s">
        <v>11</v>
      </c>
      <c r="H39" s="161" t="s">
        <v>11</v>
      </c>
      <c r="I39" s="160" t="s">
        <v>11</v>
      </c>
    </row>
    <row r="40" s="162" customFormat="1" ht="14.1" customHeight="1" spans="1:9">
      <c r="A40" s="159" t="s">
        <v>370</v>
      </c>
      <c r="B40" s="159"/>
      <c r="C40" s="175">
        <v>3116696.84</v>
      </c>
      <c r="D40" s="179" t="s">
        <v>371</v>
      </c>
      <c r="E40" s="180"/>
      <c r="F40" s="180"/>
      <c r="G40" s="180"/>
      <c r="H40" s="181"/>
      <c r="I40" s="175">
        <v>246000</v>
      </c>
    </row>
    <row r="41" s="162" customFormat="1" ht="14.1" customHeight="1" spans="1:9">
      <c r="A41" s="182" t="s">
        <v>372</v>
      </c>
      <c r="B41" s="183"/>
      <c r="C41" s="183"/>
      <c r="D41" s="183"/>
      <c r="E41" s="183" t="s">
        <v>11</v>
      </c>
      <c r="F41" s="183" t="s">
        <v>11</v>
      </c>
      <c r="G41" s="183" t="s">
        <v>11</v>
      </c>
      <c r="H41" s="183" t="s">
        <v>11</v>
      </c>
      <c r="I41" s="183" t="s">
        <v>11</v>
      </c>
    </row>
  </sheetData>
  <mergeCells count="14">
    <mergeCell ref="A1:I1"/>
    <mergeCell ref="A4:C4"/>
    <mergeCell ref="D4:I4"/>
    <mergeCell ref="A40:B40"/>
    <mergeCell ref="D40:H40"/>
    <mergeCell ref="A5:A6"/>
    <mergeCell ref="B5:B6"/>
    <mergeCell ref="C5:C6"/>
    <mergeCell ref="D5:D6"/>
    <mergeCell ref="E5:E6"/>
    <mergeCell ref="F5:F6"/>
    <mergeCell ref="G5:G6"/>
    <mergeCell ref="H5:H6"/>
    <mergeCell ref="I5:I6"/>
  </mergeCells>
  <printOptions horizontalCentered="1"/>
  <pageMargins left="0.47244094488189" right="0.47244094488189" top="0.669291338582677" bottom="0.196850393700787" header="0.748031496062992" footer="0.196850393700787"/>
  <pageSetup paperSize="9" scale="9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7"/>
  <sheetViews>
    <sheetView workbookViewId="0">
      <pane xSplit="4" ySplit="9" topLeftCell="E10" activePane="bottomRight" state="frozen"/>
      <selection/>
      <selection pane="topRight"/>
      <selection pane="bottomLeft"/>
      <selection pane="bottomRight" activeCell="P17" sqref="P17"/>
    </sheetView>
  </sheetViews>
  <sheetFormatPr defaultColWidth="9" defaultRowHeight="15.6"/>
  <cols>
    <col min="1" max="3" width="3.75" customWidth="1"/>
    <col min="4" max="4" width="17.85" customWidth="1"/>
    <col min="5" max="17" width="9.5" customWidth="1"/>
  </cols>
  <sheetData>
    <row r="1" s="145" customFormat="1" ht="36" customHeight="1" spans="1:17">
      <c r="A1" s="148" t="s">
        <v>373</v>
      </c>
      <c r="B1" s="148"/>
      <c r="C1" s="148"/>
      <c r="D1" s="148"/>
      <c r="E1" s="148"/>
      <c r="F1" s="148"/>
      <c r="G1" s="148"/>
      <c r="H1" s="148"/>
      <c r="I1" s="148"/>
      <c r="J1" s="148"/>
      <c r="K1" s="148"/>
      <c r="L1" s="148"/>
      <c r="M1" s="148"/>
      <c r="N1" s="148"/>
      <c r="O1" s="148"/>
      <c r="P1" s="148"/>
      <c r="Q1" s="148"/>
    </row>
    <row r="2" s="147" customFormat="1" ht="18" customHeight="1" spans="1:17">
      <c r="A2" s="149"/>
      <c r="B2" s="149"/>
      <c r="C2" s="149"/>
      <c r="D2" s="149"/>
      <c r="E2" s="149"/>
      <c r="F2" s="149"/>
      <c r="G2" s="149"/>
      <c r="H2" s="149"/>
      <c r="I2" s="149"/>
      <c r="J2" s="149"/>
      <c r="K2" s="149"/>
      <c r="L2" s="149"/>
      <c r="N2" s="150"/>
      <c r="Q2" s="155" t="s">
        <v>374</v>
      </c>
    </row>
    <row r="3" s="147" customFormat="1" ht="18" customHeight="1" spans="1:17">
      <c r="A3" s="150" t="s">
        <v>2</v>
      </c>
      <c r="B3" s="150"/>
      <c r="C3" s="150"/>
      <c r="D3" s="150"/>
      <c r="E3" s="149"/>
      <c r="F3" s="149"/>
      <c r="G3" s="149"/>
      <c r="H3" s="149"/>
      <c r="I3" s="149"/>
      <c r="J3" s="149"/>
      <c r="K3" s="149"/>
      <c r="L3" s="149"/>
      <c r="N3" s="150"/>
      <c r="Q3" s="155" t="s">
        <v>3</v>
      </c>
    </row>
    <row r="4" s="156" customFormat="1" ht="18" customHeight="1" spans="1:17">
      <c r="A4" s="158" t="s">
        <v>6</v>
      </c>
      <c r="B4" s="158"/>
      <c r="C4" s="158" t="s">
        <v>11</v>
      </c>
      <c r="D4" s="158" t="s">
        <v>11</v>
      </c>
      <c r="E4" s="158" t="s">
        <v>78</v>
      </c>
      <c r="F4" s="158"/>
      <c r="G4" s="158"/>
      <c r="H4" s="158" t="s">
        <v>183</v>
      </c>
      <c r="I4" s="158"/>
      <c r="J4" s="158"/>
      <c r="K4" s="158" t="s">
        <v>184</v>
      </c>
      <c r="L4" s="158"/>
      <c r="M4" s="158"/>
      <c r="N4" s="158" t="s">
        <v>80</v>
      </c>
      <c r="O4" s="158"/>
      <c r="P4" s="158" t="s">
        <v>11</v>
      </c>
      <c r="Q4" s="158" t="s">
        <v>11</v>
      </c>
    </row>
    <row r="5" s="156" customFormat="1" ht="18" customHeight="1" spans="1:17">
      <c r="A5" s="158" t="s">
        <v>185</v>
      </c>
      <c r="B5" s="158"/>
      <c r="C5" s="158"/>
      <c r="D5" s="158" t="s">
        <v>94</v>
      </c>
      <c r="E5" s="158" t="s">
        <v>100</v>
      </c>
      <c r="F5" s="158" t="s">
        <v>375</v>
      </c>
      <c r="G5" s="158" t="s">
        <v>376</v>
      </c>
      <c r="H5" s="158" t="s">
        <v>100</v>
      </c>
      <c r="I5" s="158" t="s">
        <v>156</v>
      </c>
      <c r="J5" s="158" t="s">
        <v>157</v>
      </c>
      <c r="K5" s="158" t="s">
        <v>100</v>
      </c>
      <c r="L5" s="158" t="s">
        <v>156</v>
      </c>
      <c r="M5" s="158" t="s">
        <v>157</v>
      </c>
      <c r="N5" s="158" t="s">
        <v>100</v>
      </c>
      <c r="O5" s="158" t="s">
        <v>375</v>
      </c>
      <c r="P5" s="158" t="s">
        <v>187</v>
      </c>
      <c r="Q5" s="158"/>
    </row>
    <row r="6" s="156" customFormat="1" ht="18" customHeight="1" spans="1:17">
      <c r="A6" s="158"/>
      <c r="B6" s="158" t="s">
        <v>11</v>
      </c>
      <c r="C6" s="158" t="s">
        <v>11</v>
      </c>
      <c r="D6" s="158" t="s">
        <v>11</v>
      </c>
      <c r="E6" s="158" t="s">
        <v>11</v>
      </c>
      <c r="F6" s="158" t="s">
        <v>11</v>
      </c>
      <c r="G6" s="158" t="s">
        <v>95</v>
      </c>
      <c r="H6" s="158" t="s">
        <v>11</v>
      </c>
      <c r="I6" s="158" t="s">
        <v>11</v>
      </c>
      <c r="J6" s="158" t="s">
        <v>95</v>
      </c>
      <c r="K6" s="158" t="s">
        <v>11</v>
      </c>
      <c r="L6" s="158" t="s">
        <v>11</v>
      </c>
      <c r="M6" s="158" t="s">
        <v>95</v>
      </c>
      <c r="N6" s="158" t="s">
        <v>11</v>
      </c>
      <c r="O6" s="158" t="s">
        <v>11</v>
      </c>
      <c r="P6" s="158" t="s">
        <v>377</v>
      </c>
      <c r="Q6" s="158" t="s">
        <v>378</v>
      </c>
    </row>
    <row r="7" s="157" customFormat="1" ht="18" customHeight="1" spans="1:17">
      <c r="A7" s="158"/>
      <c r="B7" s="158" t="s">
        <v>11</v>
      </c>
      <c r="C7" s="158" t="s">
        <v>11</v>
      </c>
      <c r="D7" s="158" t="s">
        <v>11</v>
      </c>
      <c r="E7" s="158" t="s">
        <v>11</v>
      </c>
      <c r="F7" s="158" t="s">
        <v>11</v>
      </c>
      <c r="G7" s="158" t="s">
        <v>11</v>
      </c>
      <c r="H7" s="158" t="s">
        <v>11</v>
      </c>
      <c r="I7" s="158" t="s">
        <v>11</v>
      </c>
      <c r="J7" s="158" t="s">
        <v>11</v>
      </c>
      <c r="K7" s="158" t="s">
        <v>11</v>
      </c>
      <c r="L7" s="158" t="s">
        <v>11</v>
      </c>
      <c r="M7" s="158" t="s">
        <v>11</v>
      </c>
      <c r="N7" s="158" t="s">
        <v>11</v>
      </c>
      <c r="O7" s="158" t="s">
        <v>11</v>
      </c>
      <c r="P7" s="158" t="s">
        <v>11</v>
      </c>
      <c r="Q7" s="158" t="s">
        <v>11</v>
      </c>
    </row>
    <row r="8" s="157" customFormat="1" ht="18" customHeight="1" spans="1:17">
      <c r="A8" s="158" t="s">
        <v>97</v>
      </c>
      <c r="B8" s="158" t="s">
        <v>98</v>
      </c>
      <c r="C8" s="158" t="s">
        <v>99</v>
      </c>
      <c r="D8" s="158" t="s">
        <v>10</v>
      </c>
      <c r="E8" s="159" t="s">
        <v>12</v>
      </c>
      <c r="F8" s="159" t="s">
        <v>13</v>
      </c>
      <c r="G8" s="159" t="s">
        <v>19</v>
      </c>
      <c r="H8" s="159" t="s">
        <v>22</v>
      </c>
      <c r="I8" s="159" t="s">
        <v>25</v>
      </c>
      <c r="J8" s="159" t="s">
        <v>28</v>
      </c>
      <c r="K8" s="159" t="s">
        <v>31</v>
      </c>
      <c r="L8" s="159" t="s">
        <v>34</v>
      </c>
      <c r="M8" s="159" t="s">
        <v>36</v>
      </c>
      <c r="N8" s="159" t="s">
        <v>38</v>
      </c>
      <c r="O8" s="159" t="s">
        <v>40</v>
      </c>
      <c r="P8" s="159" t="s">
        <v>42</v>
      </c>
      <c r="Q8" s="159" t="s">
        <v>44</v>
      </c>
    </row>
    <row r="9" s="157" customFormat="1" ht="18" customHeight="1" spans="1:17">
      <c r="A9" s="158"/>
      <c r="B9" s="158" t="s">
        <v>11</v>
      </c>
      <c r="C9" s="158" t="s">
        <v>11</v>
      </c>
      <c r="D9" s="158" t="s">
        <v>100</v>
      </c>
      <c r="E9" s="160"/>
      <c r="F9" s="160"/>
      <c r="G9" s="160"/>
      <c r="H9" s="160"/>
      <c r="I9" s="160"/>
      <c r="J9" s="160"/>
      <c r="K9" s="160"/>
      <c r="L9" s="160"/>
      <c r="M9" s="160"/>
      <c r="N9" s="160"/>
      <c r="O9" s="160"/>
      <c r="P9" s="160"/>
      <c r="Q9" s="160"/>
    </row>
    <row r="10" s="157" customFormat="1" ht="18" customHeight="1" spans="1:17">
      <c r="A10" s="161"/>
      <c r="B10" s="161"/>
      <c r="C10" s="161"/>
      <c r="D10" s="161"/>
      <c r="E10" s="160"/>
      <c r="F10" s="160"/>
      <c r="G10" s="160"/>
      <c r="H10" s="160"/>
      <c r="I10" s="160"/>
      <c r="J10" s="160"/>
      <c r="K10" s="160"/>
      <c r="L10" s="160"/>
      <c r="M10" s="160"/>
      <c r="N10" s="160"/>
      <c r="O10" s="160"/>
      <c r="P10" s="160"/>
      <c r="Q10" s="160"/>
    </row>
    <row r="11" s="157" customFormat="1" ht="18" customHeight="1" spans="1:17">
      <c r="A11" s="161"/>
      <c r="B11" s="161"/>
      <c r="C11" s="161"/>
      <c r="D11" s="161"/>
      <c r="E11" s="160"/>
      <c r="F11" s="160"/>
      <c r="G11" s="160"/>
      <c r="H11" s="160"/>
      <c r="I11" s="160"/>
      <c r="J11" s="160"/>
      <c r="K11" s="160"/>
      <c r="L11" s="160"/>
      <c r="M11" s="160"/>
      <c r="N11" s="160"/>
      <c r="O11" s="160"/>
      <c r="P11" s="160"/>
      <c r="Q11" s="160"/>
    </row>
    <row r="12" s="157" customFormat="1" ht="18" customHeight="1" spans="1:17">
      <c r="A12" s="161"/>
      <c r="B12" s="161"/>
      <c r="C12" s="161"/>
      <c r="D12" s="161"/>
      <c r="E12" s="160"/>
      <c r="F12" s="160"/>
      <c r="G12" s="160"/>
      <c r="H12" s="160"/>
      <c r="I12" s="160"/>
      <c r="J12" s="160"/>
      <c r="K12" s="160"/>
      <c r="L12" s="160"/>
      <c r="M12" s="160"/>
      <c r="N12" s="160"/>
      <c r="O12" s="160"/>
      <c r="P12" s="160"/>
      <c r="Q12" s="160"/>
    </row>
    <row r="13" s="157" customFormat="1" ht="18" customHeight="1" spans="1:17">
      <c r="A13" s="161"/>
      <c r="B13" s="161"/>
      <c r="C13" s="161"/>
      <c r="D13" s="161"/>
      <c r="E13" s="160"/>
      <c r="F13" s="160"/>
      <c r="G13" s="160"/>
      <c r="H13" s="160"/>
      <c r="I13" s="160"/>
      <c r="J13" s="160"/>
      <c r="K13" s="160"/>
      <c r="L13" s="160"/>
      <c r="M13" s="160"/>
      <c r="N13" s="160"/>
      <c r="O13" s="160"/>
      <c r="P13" s="160"/>
      <c r="Q13" s="160"/>
    </row>
    <row r="14" s="157" customFormat="1" ht="18" customHeight="1" spans="1:17">
      <c r="A14" s="161"/>
      <c r="B14" s="161"/>
      <c r="C14" s="161"/>
      <c r="D14" s="161"/>
      <c r="E14" s="160"/>
      <c r="F14" s="160"/>
      <c r="G14" s="160"/>
      <c r="H14" s="160"/>
      <c r="I14" s="160"/>
      <c r="J14" s="160"/>
      <c r="K14" s="160"/>
      <c r="L14" s="160"/>
      <c r="M14" s="160"/>
      <c r="N14" s="160"/>
      <c r="O14" s="160"/>
      <c r="P14" s="160"/>
      <c r="Q14" s="160"/>
    </row>
    <row r="15" s="157" customFormat="1" ht="18" customHeight="1" spans="1:17">
      <c r="A15" s="161"/>
      <c r="B15" s="161"/>
      <c r="C15" s="161"/>
      <c r="D15" s="161"/>
      <c r="E15" s="160"/>
      <c r="F15" s="160"/>
      <c r="G15" s="160"/>
      <c r="H15" s="160"/>
      <c r="I15" s="160"/>
      <c r="J15" s="160"/>
      <c r="K15" s="160"/>
      <c r="L15" s="160"/>
      <c r="M15" s="160"/>
      <c r="N15" s="160"/>
      <c r="O15" s="160"/>
      <c r="P15" s="160"/>
      <c r="Q15" s="160"/>
    </row>
    <row r="16" s="157" customFormat="1" ht="18" customHeight="1" spans="1:14">
      <c r="A16" s="162" t="s">
        <v>379</v>
      </c>
      <c r="B16" s="162"/>
      <c r="C16" s="162"/>
      <c r="D16" s="162"/>
      <c r="E16" s="162"/>
      <c r="F16" s="162"/>
      <c r="G16" s="162"/>
      <c r="H16" s="162"/>
      <c r="I16" s="162"/>
      <c r="J16" s="162"/>
      <c r="K16" s="162"/>
      <c r="L16" s="162"/>
      <c r="M16" s="162"/>
      <c r="N16" s="162"/>
    </row>
    <row r="17" s="157" customFormat="1" ht="18" customHeight="1" spans="1:14">
      <c r="A17" s="162" t="s">
        <v>380</v>
      </c>
      <c r="B17" s="162"/>
      <c r="C17" s="162"/>
      <c r="D17" s="162"/>
      <c r="E17" s="162"/>
      <c r="F17" s="162"/>
      <c r="G17" s="162"/>
      <c r="H17" s="162"/>
      <c r="I17" s="162"/>
      <c r="J17" s="162"/>
      <c r="K17" s="162"/>
      <c r="L17" s="162"/>
      <c r="M17" s="162"/>
      <c r="N17" s="162"/>
    </row>
  </sheetData>
  <mergeCells count="31">
    <mergeCell ref="A1:Q1"/>
    <mergeCell ref="A4:D4"/>
    <mergeCell ref="E4:G4"/>
    <mergeCell ref="H4:J4"/>
    <mergeCell ref="K4:M4"/>
    <mergeCell ref="N4:Q4"/>
    <mergeCell ref="P5:Q5"/>
    <mergeCell ref="A10:C10"/>
    <mergeCell ref="A11:C11"/>
    <mergeCell ref="A12:C12"/>
    <mergeCell ref="A13:C13"/>
    <mergeCell ref="A14:C14"/>
    <mergeCell ref="A15:C15"/>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rintOptions horizontalCentered="1"/>
  <pageMargins left="0.47244094488189" right="0.47244094488189" top="0.866141732283464" bottom="0.393700787401575" header="0.748031496062992" footer="0.196850393700787"/>
  <pageSetup paperSize="9" scale="84" fitToHeight="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9" topLeftCell="A13" activePane="bottomLeft" state="frozen"/>
      <selection/>
      <selection pane="bottomLeft" activeCell="D19" sqref="D19:D20"/>
    </sheetView>
  </sheetViews>
  <sheetFormatPr defaultColWidth="9" defaultRowHeight="15.6"/>
  <cols>
    <col min="1" max="3" width="3.75" customWidth="1"/>
    <col min="4" max="4" width="27.6" customWidth="1"/>
    <col min="5" max="10" width="14.55" customWidth="1"/>
  </cols>
  <sheetData>
    <row r="1" s="145" customFormat="1" ht="36" customHeight="1" spans="1:10">
      <c r="A1" s="148" t="s">
        <v>381</v>
      </c>
      <c r="B1" s="148"/>
      <c r="C1" s="148"/>
      <c r="D1" s="148"/>
      <c r="E1" s="148"/>
      <c r="F1" s="148"/>
      <c r="G1" s="148"/>
      <c r="H1" s="148"/>
      <c r="I1" s="148"/>
      <c r="J1" s="148"/>
    </row>
    <row r="2" ht="18" customHeight="1" spans="1:10">
      <c r="A2" s="149"/>
      <c r="B2" s="149"/>
      <c r="C2" s="149"/>
      <c r="D2" s="149"/>
      <c r="E2" s="149"/>
      <c r="F2" s="149"/>
      <c r="G2" s="149"/>
      <c r="J2" s="155" t="s">
        <v>382</v>
      </c>
    </row>
    <row r="3" ht="18" customHeight="1" spans="1:10">
      <c r="A3" s="150" t="s">
        <v>2</v>
      </c>
      <c r="B3" s="150"/>
      <c r="C3" s="150"/>
      <c r="D3" s="150"/>
      <c r="E3" s="149"/>
      <c r="F3" s="149"/>
      <c r="G3" s="149"/>
      <c r="J3" s="155" t="s">
        <v>3</v>
      </c>
    </row>
    <row r="4" s="146" customFormat="1" ht="21" customHeight="1" spans="1:10">
      <c r="A4" s="151" t="s">
        <v>6</v>
      </c>
      <c r="B4" s="151"/>
      <c r="C4" s="151"/>
      <c r="D4" s="151"/>
      <c r="E4" s="151" t="s">
        <v>78</v>
      </c>
      <c r="F4" s="151" t="s">
        <v>183</v>
      </c>
      <c r="G4" s="151" t="s">
        <v>184</v>
      </c>
      <c r="H4" s="151" t="s">
        <v>80</v>
      </c>
      <c r="I4" s="151"/>
      <c r="J4" s="151"/>
    </row>
    <row r="5" s="146" customFormat="1" ht="18" customHeight="1" spans="1:10">
      <c r="A5" s="151" t="s">
        <v>185</v>
      </c>
      <c r="B5" s="151"/>
      <c r="C5" s="151"/>
      <c r="D5" s="151" t="s">
        <v>94</v>
      </c>
      <c r="E5" s="151"/>
      <c r="F5" s="151"/>
      <c r="G5" s="151"/>
      <c r="H5" s="151" t="s">
        <v>100</v>
      </c>
      <c r="I5" s="151" t="s">
        <v>383</v>
      </c>
      <c r="J5" s="151" t="s">
        <v>384</v>
      </c>
    </row>
    <row r="6" s="146" customFormat="1" ht="18" customHeight="1" spans="1:10">
      <c r="A6" s="151"/>
      <c r="B6" s="151"/>
      <c r="C6" s="151"/>
      <c r="D6" s="151"/>
      <c r="E6" s="151"/>
      <c r="F6" s="151"/>
      <c r="G6" s="151"/>
      <c r="H6" s="151"/>
      <c r="I6" s="151"/>
      <c r="J6" s="151" t="s">
        <v>191</v>
      </c>
    </row>
    <row r="7" s="147" customFormat="1" ht="18" customHeight="1" spans="1:10">
      <c r="A7" s="151"/>
      <c r="B7" s="151"/>
      <c r="C7" s="151"/>
      <c r="D7" s="151"/>
      <c r="E7" s="151"/>
      <c r="F7" s="151"/>
      <c r="G7" s="151"/>
      <c r="H7" s="151"/>
      <c r="I7" s="151"/>
      <c r="J7" s="151"/>
    </row>
    <row r="8" s="147" customFormat="1" ht="18" customHeight="1" spans="1:10">
      <c r="A8" s="151" t="s">
        <v>97</v>
      </c>
      <c r="B8" s="151" t="s">
        <v>98</v>
      </c>
      <c r="C8" s="151" t="s">
        <v>99</v>
      </c>
      <c r="D8" s="151" t="s">
        <v>10</v>
      </c>
      <c r="E8" s="152">
        <v>1</v>
      </c>
      <c r="F8" s="152">
        <v>2</v>
      </c>
      <c r="G8" s="152">
        <v>3</v>
      </c>
      <c r="H8" s="152">
        <v>4</v>
      </c>
      <c r="I8" s="152">
        <v>5</v>
      </c>
      <c r="J8" s="152">
        <v>6</v>
      </c>
    </row>
    <row r="9" s="147" customFormat="1" ht="21" customHeight="1" spans="1:10">
      <c r="A9" s="151"/>
      <c r="B9" s="151"/>
      <c r="C9" s="151"/>
      <c r="D9" s="151" t="s">
        <v>100</v>
      </c>
      <c r="E9" s="153"/>
      <c r="F9" s="153"/>
      <c r="G9" s="153"/>
      <c r="H9" s="153"/>
      <c r="I9" s="153"/>
      <c r="J9" s="153"/>
    </row>
    <row r="10" s="147" customFormat="1" ht="21" customHeight="1" spans="1:10">
      <c r="A10" s="154"/>
      <c r="B10" s="154"/>
      <c r="C10" s="154"/>
      <c r="D10" s="154"/>
      <c r="E10" s="153"/>
      <c r="F10" s="153"/>
      <c r="G10" s="153"/>
      <c r="H10" s="153"/>
      <c r="I10" s="153"/>
      <c r="J10" s="153"/>
    </row>
    <row r="11" s="147" customFormat="1" ht="21" customHeight="1" spans="1:10">
      <c r="A11" s="154"/>
      <c r="B11" s="154"/>
      <c r="C11" s="154"/>
      <c r="D11" s="154"/>
      <c r="E11" s="153"/>
      <c r="F11" s="153"/>
      <c r="G11" s="153"/>
      <c r="H11" s="153"/>
      <c r="I11" s="153"/>
      <c r="J11" s="153"/>
    </row>
    <row r="12" s="147" customFormat="1" ht="21" customHeight="1" spans="1:10">
      <c r="A12" s="154"/>
      <c r="B12" s="154"/>
      <c r="C12" s="154"/>
      <c r="D12" s="154"/>
      <c r="E12" s="153"/>
      <c r="F12" s="153"/>
      <c r="G12" s="153"/>
      <c r="H12" s="153"/>
      <c r="I12" s="153"/>
      <c r="J12" s="153"/>
    </row>
    <row r="13" s="147" customFormat="1" ht="21" customHeight="1" spans="1:10">
      <c r="A13" s="154"/>
      <c r="B13" s="154"/>
      <c r="C13" s="154"/>
      <c r="D13" s="154"/>
      <c r="E13" s="153"/>
      <c r="F13" s="153"/>
      <c r="G13" s="153"/>
      <c r="H13" s="153"/>
      <c r="I13" s="153"/>
      <c r="J13" s="153"/>
    </row>
    <row r="14" s="147" customFormat="1" ht="21" customHeight="1" spans="1:10">
      <c r="A14" s="154"/>
      <c r="B14" s="154"/>
      <c r="C14" s="154"/>
      <c r="D14" s="154"/>
      <c r="E14" s="153"/>
      <c r="F14" s="153"/>
      <c r="G14" s="153"/>
      <c r="H14" s="153"/>
      <c r="I14" s="153"/>
      <c r="J14" s="153"/>
    </row>
    <row r="15" s="147" customFormat="1" ht="21" customHeight="1" spans="1:10">
      <c r="A15" s="154"/>
      <c r="B15" s="154"/>
      <c r="C15" s="154"/>
      <c r="D15" s="154"/>
      <c r="E15" s="153"/>
      <c r="F15" s="153"/>
      <c r="G15" s="153"/>
      <c r="H15" s="153"/>
      <c r="I15" s="153"/>
      <c r="J15" s="153"/>
    </row>
    <row r="16" s="147" customFormat="1" ht="21" customHeight="1" spans="1:7">
      <c r="A16" s="149" t="s">
        <v>385</v>
      </c>
      <c r="B16" s="149"/>
      <c r="C16" s="149"/>
      <c r="D16" s="149"/>
      <c r="E16" s="149"/>
      <c r="F16" s="149"/>
      <c r="G16" s="149"/>
    </row>
    <row r="17" s="147" customFormat="1" ht="21" customHeight="1" spans="1:7">
      <c r="A17" s="149" t="s">
        <v>386</v>
      </c>
      <c r="B17" s="149"/>
      <c r="C17" s="149"/>
      <c r="D17" s="149"/>
      <c r="E17" s="149"/>
      <c r="F17" s="149"/>
      <c r="G17" s="149"/>
    </row>
  </sheetData>
  <mergeCells count="20">
    <mergeCell ref="A1:J1"/>
    <mergeCell ref="A4:D4"/>
    <mergeCell ref="H4:J4"/>
    <mergeCell ref="A10:C10"/>
    <mergeCell ref="A11:C11"/>
    <mergeCell ref="A12:C12"/>
    <mergeCell ref="A13:C13"/>
    <mergeCell ref="A14:C14"/>
    <mergeCell ref="A15:C15"/>
    <mergeCell ref="A8:A9"/>
    <mergeCell ref="B8:B9"/>
    <mergeCell ref="C8:C9"/>
    <mergeCell ref="D5:D7"/>
    <mergeCell ref="E4:E7"/>
    <mergeCell ref="F4:F7"/>
    <mergeCell ref="G4:G7"/>
    <mergeCell ref="H5:H7"/>
    <mergeCell ref="I5:I7"/>
    <mergeCell ref="J5:J7"/>
    <mergeCell ref="A5:C7"/>
  </mergeCells>
  <printOptions horizontalCentered="1"/>
  <pageMargins left="0.47244094488189" right="0.47244094488189" top="0.866141732283464" bottom="0.393700787401575" header="0.748031496062992" footer="0.31496062992126"/>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pane ySplit="5" topLeftCell="A6" activePane="bottomLeft" state="frozen"/>
      <selection/>
      <selection pane="bottomLeft" activeCell="C8" sqref="C8"/>
    </sheetView>
  </sheetViews>
  <sheetFormatPr defaultColWidth="9" defaultRowHeight="14.25" customHeight="1" outlineLevelCol="3"/>
  <cols>
    <col min="1" max="1" width="33.8" style="113" customWidth="1"/>
    <col min="2" max="2" width="8.6" style="113" customWidth="1"/>
    <col min="3" max="4" width="19.5" style="113" customWidth="1"/>
    <col min="5" max="16384" width="9" style="134"/>
  </cols>
  <sheetData>
    <row r="1" s="132" customFormat="1" ht="38.1" customHeight="1" spans="1:4">
      <c r="A1" s="97" t="s">
        <v>387</v>
      </c>
      <c r="B1" s="97"/>
      <c r="C1" s="97"/>
      <c r="D1" s="97"/>
    </row>
    <row r="2" ht="18" customHeight="1" spans="1:4">
      <c r="A2" s="115"/>
      <c r="B2" s="115"/>
      <c r="C2" s="115"/>
      <c r="D2" s="43" t="s">
        <v>388</v>
      </c>
    </row>
    <row r="3" ht="18" customHeight="1" spans="1:4">
      <c r="A3" s="115" t="s">
        <v>2</v>
      </c>
      <c r="B3" s="115"/>
      <c r="C3" s="115"/>
      <c r="D3" s="43" t="s">
        <v>3</v>
      </c>
    </row>
    <row r="4" ht="21" customHeight="1" spans="1:4">
      <c r="A4" s="135" t="s">
        <v>389</v>
      </c>
      <c r="B4" s="135" t="s">
        <v>7</v>
      </c>
      <c r="C4" s="135" t="s">
        <v>390</v>
      </c>
      <c r="D4" s="135" t="s">
        <v>391</v>
      </c>
    </row>
    <row r="5" s="133" customFormat="1" ht="21" customHeight="1" spans="1:4">
      <c r="A5" s="135" t="s">
        <v>392</v>
      </c>
      <c r="B5" s="135" t="s">
        <v>11</v>
      </c>
      <c r="C5" s="135" t="s">
        <v>12</v>
      </c>
      <c r="D5" s="135">
        <v>2</v>
      </c>
    </row>
    <row r="6" s="133" customFormat="1" ht="21" customHeight="1" spans="1:4">
      <c r="A6" s="136" t="s">
        <v>393</v>
      </c>
      <c r="B6" s="135">
        <v>1</v>
      </c>
      <c r="C6" s="135" t="s">
        <v>394</v>
      </c>
      <c r="D6" s="135" t="s">
        <v>394</v>
      </c>
    </row>
    <row r="7" s="133" customFormat="1" ht="21" customHeight="1" spans="1:4">
      <c r="A7" s="137" t="s">
        <v>395</v>
      </c>
      <c r="B7" s="135">
        <v>2</v>
      </c>
      <c r="C7" s="138">
        <v>152000</v>
      </c>
      <c r="D7" s="139">
        <v>141407</v>
      </c>
    </row>
    <row r="8" s="133" customFormat="1" ht="21" customHeight="1" spans="1:4">
      <c r="A8" s="137" t="s">
        <v>396</v>
      </c>
      <c r="B8" s="135">
        <v>3</v>
      </c>
      <c r="C8" s="138" t="s">
        <v>11</v>
      </c>
      <c r="D8" s="138" t="s">
        <v>11</v>
      </c>
    </row>
    <row r="9" s="133" customFormat="1" ht="21" customHeight="1" spans="1:4">
      <c r="A9" s="137" t="s">
        <v>397</v>
      </c>
      <c r="B9" s="135">
        <v>4</v>
      </c>
      <c r="C9" s="138">
        <v>60000</v>
      </c>
      <c r="D9" s="139">
        <v>51869</v>
      </c>
    </row>
    <row r="10" s="133" customFormat="1" ht="21" customHeight="1" spans="1:4">
      <c r="A10" s="137" t="s">
        <v>398</v>
      </c>
      <c r="B10" s="135">
        <v>5</v>
      </c>
      <c r="C10" s="138" t="s">
        <v>11</v>
      </c>
      <c r="D10" s="138" t="s">
        <v>11</v>
      </c>
    </row>
    <row r="11" s="133" customFormat="1" ht="21" customHeight="1" spans="1:4">
      <c r="A11" s="137" t="s">
        <v>399</v>
      </c>
      <c r="B11" s="135">
        <v>6</v>
      </c>
      <c r="C11" s="138" t="s">
        <v>11</v>
      </c>
      <c r="D11" s="139">
        <v>51869</v>
      </c>
    </row>
    <row r="12" s="133" customFormat="1" ht="21" customHeight="1" spans="1:4">
      <c r="A12" s="137" t="s">
        <v>400</v>
      </c>
      <c r="B12" s="135">
        <v>7</v>
      </c>
      <c r="C12" s="138">
        <v>92000</v>
      </c>
      <c r="D12" s="139">
        <v>89538</v>
      </c>
    </row>
    <row r="13" s="133" customFormat="1" ht="21" customHeight="1" spans="1:4">
      <c r="A13" s="137" t="s">
        <v>401</v>
      </c>
      <c r="B13" s="135">
        <v>8</v>
      </c>
      <c r="C13" s="140" t="s">
        <v>394</v>
      </c>
      <c r="D13" s="139">
        <v>89538</v>
      </c>
    </row>
    <row r="14" s="133" customFormat="1" ht="21" customHeight="1" spans="1:4">
      <c r="A14" s="137" t="s">
        <v>402</v>
      </c>
      <c r="B14" s="135">
        <v>9</v>
      </c>
      <c r="C14" s="140" t="s">
        <v>394</v>
      </c>
      <c r="D14" s="138" t="s">
        <v>11</v>
      </c>
    </row>
    <row r="15" s="133" customFormat="1" ht="21" customHeight="1" spans="1:4">
      <c r="A15" s="137" t="s">
        <v>403</v>
      </c>
      <c r="B15" s="135">
        <v>10</v>
      </c>
      <c r="C15" s="140" t="s">
        <v>394</v>
      </c>
      <c r="D15" s="138" t="s">
        <v>11</v>
      </c>
    </row>
    <row r="16" s="133" customFormat="1" ht="21" customHeight="1" spans="1:4">
      <c r="A16" s="137" t="s">
        <v>404</v>
      </c>
      <c r="B16" s="135">
        <v>11</v>
      </c>
      <c r="C16" s="140" t="s">
        <v>394</v>
      </c>
      <c r="D16" s="140" t="s">
        <v>394</v>
      </c>
    </row>
    <row r="17" s="133" customFormat="1" ht="21" customHeight="1" spans="1:4">
      <c r="A17" s="137" t="s">
        <v>405</v>
      </c>
      <c r="B17" s="135">
        <v>12</v>
      </c>
      <c r="C17" s="140" t="s">
        <v>394</v>
      </c>
      <c r="D17" s="138" t="s">
        <v>11</v>
      </c>
    </row>
    <row r="18" s="133" customFormat="1" ht="21" customHeight="1" spans="1:4">
      <c r="A18" s="137" t="s">
        <v>406</v>
      </c>
      <c r="B18" s="135">
        <v>13</v>
      </c>
      <c r="C18" s="140" t="s">
        <v>394</v>
      </c>
      <c r="D18" s="138" t="s">
        <v>11</v>
      </c>
    </row>
    <row r="19" s="133" customFormat="1" ht="21" customHeight="1" spans="1:4">
      <c r="A19" s="137" t="s">
        <v>407</v>
      </c>
      <c r="B19" s="135">
        <v>14</v>
      </c>
      <c r="C19" s="140" t="s">
        <v>394</v>
      </c>
      <c r="D19" s="138" t="s">
        <v>11</v>
      </c>
    </row>
    <row r="20" s="133" customFormat="1" ht="21" customHeight="1" spans="1:4">
      <c r="A20" s="137" t="s">
        <v>408</v>
      </c>
      <c r="B20" s="135">
        <v>15</v>
      </c>
      <c r="C20" s="140" t="s">
        <v>394</v>
      </c>
      <c r="D20" s="141">
        <v>5</v>
      </c>
    </row>
    <row r="21" s="133" customFormat="1" ht="21" customHeight="1" spans="1:4">
      <c r="A21" s="137" t="s">
        <v>409</v>
      </c>
      <c r="B21" s="135">
        <v>16</v>
      </c>
      <c r="C21" s="140" t="s">
        <v>394</v>
      </c>
      <c r="D21" s="141">
        <v>106</v>
      </c>
    </row>
    <row r="22" s="133" customFormat="1" ht="21" customHeight="1" spans="1:4">
      <c r="A22" s="137" t="s">
        <v>410</v>
      </c>
      <c r="B22" s="135">
        <v>17</v>
      </c>
      <c r="C22" s="140" t="s">
        <v>394</v>
      </c>
      <c r="D22" s="138" t="s">
        <v>11</v>
      </c>
    </row>
    <row r="23" s="133" customFormat="1" ht="21" customHeight="1" spans="1:4">
      <c r="A23" s="137" t="s">
        <v>411</v>
      </c>
      <c r="B23" s="135">
        <v>18</v>
      </c>
      <c r="C23" s="140" t="s">
        <v>394</v>
      </c>
      <c r="D23" s="141">
        <v>995</v>
      </c>
    </row>
    <row r="24" s="133" customFormat="1" ht="21" customHeight="1" spans="1:4">
      <c r="A24" s="137" t="s">
        <v>412</v>
      </c>
      <c r="B24" s="135">
        <v>19</v>
      </c>
      <c r="C24" s="140" t="s">
        <v>394</v>
      </c>
      <c r="D24" s="138" t="s">
        <v>11</v>
      </c>
    </row>
    <row r="25" s="133" customFormat="1" ht="21" customHeight="1" spans="1:4">
      <c r="A25" s="137" t="s">
        <v>413</v>
      </c>
      <c r="B25" s="135">
        <v>20</v>
      </c>
      <c r="C25" s="140" t="s">
        <v>394</v>
      </c>
      <c r="D25" s="138" t="s">
        <v>11</v>
      </c>
    </row>
    <row r="26" s="133" customFormat="1" ht="21" customHeight="1" spans="1:4">
      <c r="A26" s="137" t="s">
        <v>414</v>
      </c>
      <c r="B26" s="135">
        <v>21</v>
      </c>
      <c r="C26" s="140" t="s">
        <v>394</v>
      </c>
      <c r="D26" s="138" t="s">
        <v>11</v>
      </c>
    </row>
    <row r="27" ht="21" customHeight="1" spans="1:4">
      <c r="A27" s="136" t="s">
        <v>415</v>
      </c>
      <c r="B27" s="135">
        <v>22</v>
      </c>
      <c r="C27" s="140" t="s">
        <v>394</v>
      </c>
      <c r="D27" s="139">
        <v>246000</v>
      </c>
    </row>
    <row r="28" ht="21" customHeight="1" spans="1:4">
      <c r="A28" s="137" t="s">
        <v>416</v>
      </c>
      <c r="B28" s="135">
        <v>23</v>
      </c>
      <c r="C28" s="140" t="s">
        <v>394</v>
      </c>
      <c r="D28" s="139">
        <v>246000</v>
      </c>
    </row>
    <row r="29" ht="21" customHeight="1" spans="1:4">
      <c r="A29" s="137" t="s">
        <v>417</v>
      </c>
      <c r="B29" s="135">
        <v>24</v>
      </c>
      <c r="C29" s="140" t="s">
        <v>394</v>
      </c>
      <c r="D29" s="138" t="s">
        <v>11</v>
      </c>
    </row>
    <row r="30" ht="42.9" customHeight="1" spans="1:4">
      <c r="A30" s="142" t="s">
        <v>418</v>
      </c>
      <c r="B30" s="142" t="s">
        <v>11</v>
      </c>
      <c r="C30" s="142" t="s">
        <v>11</v>
      </c>
      <c r="D30" s="142"/>
    </row>
    <row r="31" ht="27.6" customHeight="1" spans="1:4">
      <c r="A31" s="143" t="s">
        <v>419</v>
      </c>
      <c r="B31" s="143" t="s">
        <v>11</v>
      </c>
      <c r="C31" s="143" t="s">
        <v>11</v>
      </c>
      <c r="D31" s="143"/>
    </row>
    <row r="32" customHeight="1" spans="1:4">
      <c r="A32" s="144"/>
      <c r="B32" s="144"/>
      <c r="C32" s="144"/>
      <c r="D32" s="144"/>
    </row>
  </sheetData>
  <mergeCells count="4">
    <mergeCell ref="A1:D1"/>
    <mergeCell ref="A30:D30"/>
    <mergeCell ref="A31:D31"/>
    <mergeCell ref="B4:B5"/>
  </mergeCells>
  <printOptions horizontalCentered="1"/>
  <pageMargins left="0.984251968503937" right="0.590551181102362" top="1.06299212598425" bottom="0.393700787401575" header="0.748031496062992" footer="0.196850393700787"/>
  <pageSetup paperSize="9" scale="98" orientation="portrait"/>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13</vt:i4>
      </vt:variant>
    </vt:vector>
  </HeadingPairs>
  <TitlesOfParts>
    <vt:vector size="13" baseType="lpstr">
      <vt:lpstr>附表1 收入支出决算总表</vt:lpstr>
      <vt:lpstr>附表2 收入决算表</vt:lpstr>
      <vt:lpstr>附表3 支出决算表</vt:lpstr>
      <vt:lpstr>附表4 财政拨款收入支出决算总表</vt:lpstr>
      <vt:lpstr>附表5 一般公共预算财政拨款收入支出决算表</vt:lpstr>
      <vt:lpstr>附表6 一般公共预算财政拨款基本支出决算表</vt:lpstr>
      <vt:lpstr>附表7 政府性基金预算财政拨款收入支出决算表</vt:lpstr>
      <vt:lpstr>附表8 国有资本经营预算财政拨款收入支出决算表</vt:lpstr>
      <vt:lpstr>附表9 “三公”经费、行政参公单位机关运行经费情况表</vt:lpstr>
      <vt:lpstr>附表10 国有资产占有使用情况表</vt:lpstr>
      <vt:lpstr>附表11 部门整体支出绩效自评情况</vt:lpstr>
      <vt:lpstr>附表12 部门整体支出绩效自评表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小甜酪</cp:lastModifiedBy>
  <cp:revision>1</cp:revision>
  <dcterms:created xsi:type="dcterms:W3CDTF">2006-02-13T05:15:00Z</dcterms:created>
  <cp:lastPrinted>2021-09-24T03:21:00Z</cp:lastPrinted>
  <dcterms:modified xsi:type="dcterms:W3CDTF">2025-01-03T04:49:48Z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KSOReadingLayout">
    <vt:bool>true</vt:bool>
  </property>
  <property fmtid="{D5CDD505-2E9C-101B-9397-08002B2CF9AE}" pid="4" name="ICV">
    <vt:lpwstr>20BEC7927F044799A54E3F92B6659ADA</vt:lpwstr>
  </property>
</Properties>
</file>