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00" tabRatio="803"/>
  </bookViews>
  <sheets>
    <sheet name="附表1 收入支出决算总表" sheetId="52" r:id="rId1"/>
    <sheet name="附表2 收入决算表" sheetId="55" r:id="rId2"/>
    <sheet name="附表3 支出决算表" sheetId="56" r:id="rId3"/>
    <sheet name="附表4 财政拨款收入支出决算总表" sheetId="57" r:id="rId4"/>
    <sheet name="附表5 一般公共预算财政拨款收入支出决算表" sheetId="53" r:id="rId5"/>
    <sheet name="附表6 一般公共预算财政拨款基本支出决算表" sheetId="61" r:id="rId6"/>
    <sheet name="附表7 政府性基金预算财政拨款收入支出决算表" sheetId="54" r:id="rId7"/>
    <sheet name="附表8 国有资本经营预算财政拨款收入支出决算表" sheetId="72" r:id="rId8"/>
    <sheet name="附表9 “三公”经费、行政参公单位机关运行经费情况表" sheetId="48" r:id="rId9"/>
    <sheet name="附表10 国有资产占有使用情况表" sheetId="73" r:id="rId10"/>
    <sheet name="附表11 部门整体支出绩效自评情况" sheetId="62" r:id="rId11"/>
    <sheet name="附表12 部门整体支出绩效自评表" sheetId="63" r:id="rId12"/>
    <sheet name="附表13 项目支出绩效自评表" sheetId="64" r:id="rId13"/>
  </sheets>
  <definedNames>
    <definedName name="_xlnm.Print_Area" localSheetId="0">'附表1 收入支出决算总表'!$A$1:$F$38</definedName>
    <definedName name="_xlnm.Print_Area" localSheetId="10">'附表11 部门整体支出绩效自评情况'!$A$1:$D$15</definedName>
    <definedName name="_xlnm.Print_Area" localSheetId="1">'附表2 收入决算表'!$A$1:$L$30</definedName>
    <definedName name="_xlnm.Print_Area" localSheetId="2">'附表3 支出决算表'!$A$1:$J$30</definedName>
    <definedName name="_xlnm.Print_Area" localSheetId="3">'附表4 财政拨款收入支出决算总表'!$A$1:$I$40</definedName>
    <definedName name="_xlnm.Print_Area" localSheetId="4">'附表5 一般公共预算财政拨款收入支出决算表'!$A$1:$Q$29</definedName>
    <definedName name="_xlnm.Print_Area" localSheetId="5">'附表6 一般公共预算财政拨款基本支出决算表'!$A$1:$I$41</definedName>
    <definedName name="_xlnm.Print_Area" localSheetId="6">'附表7 政府性基金预算财政拨款收入支出决算表'!$A$1:$Q$16</definedName>
    <definedName name="_xlnm.Print_Area" localSheetId="8">'附表9 “三公”经费、行政参公单位机关运行经费情况表'!$A$1:$D$31</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<sst xmlns="http://schemas.openxmlformats.org/spreadsheetml/2006/main" count="1106" uniqueCount="546">
  <si>
    <t>收入支出决算表</t>
  </si>
  <si>
    <t>公开01表</t>
  </si>
  <si>
    <t>部门：曲靖市麒麟区文学艺术界联合会</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</si>
  <si>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</si>
  <si>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</si>
  <si>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</si>
  <si>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</si>
  <si>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</si>
  <si>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</si>
  <si>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</si>
  <si>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</si>
  <si>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</si>
  <si>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</si>
  <si>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</si>
  <si>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</si>
  <si>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</si>
  <si>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</si>
  <si>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</si>
  <si>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</si>
  <si>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</si>
  <si>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</si>
  <si>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</si>
  <si>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</si>
  <si>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</si>
  <si>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</si>
  <si>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</si>
  <si>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</si>
  <si>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</si>
  <si>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</si>
  <si>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</si>
  <si>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</si>
  <si>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</si>
  <si>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</si>
  <si>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</si>
  <si>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</si>
  <si>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</si>
  <si>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</si>
  <si>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</si>
  <si>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</si>
  <si>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</si>
  <si>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</si>
  <si>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</si>
  <si>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</si>
  <si>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</si>
  <si>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</si>
  <si>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</si>
  <si>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</si>
  <si>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</si>
  <si>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</si>
  <si>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</si>
  <si>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</si>
  <si>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</si>
  <si>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</si>
  <si>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</si>
  <si>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</si>
  <si>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</si>
  <si>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</si>
  <si>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</si>
  <si>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</si>
  <si>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</si>
  <si>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</si>
  <si>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</si>
  <si>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</si>
  <si>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</si>
  <si>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</si>
  <si>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</si>
  <si>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</si>
  <si>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</si>
  <si>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</si>
  <si>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</si>
  <si>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</si>
  <si>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</si>
  <si>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</si>
  <si>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</si>
  <si>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</si>
  <si>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使用非财政拨款结余</t>
  </si>
  <si>
    <t>28</t>
  </si>
  <si>
    <t>结余分配</t>
  </si>
  <si>
    <t>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</si>
  <si>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</si>
  <si>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</si>
  <si>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</si>
  <si>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</si>
  <si>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</si>
  <si>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</si>
  <si>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</si>
  <si>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</si>
  <si>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</si>
  <si>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</si>
  <si>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</si>
  <si>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</si>
  <si>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</si>
  <si>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</si>
  <si>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</si>
  <si>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</si>
  <si>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</si>
  <si>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</si>
  <si>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</si>
  <si>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</si>
  <si>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</si>
  <si>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</si>
  <si>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207</t>
  </si>
  <si>
    <t>文化旅游体育与传媒支出</t>
  </si>
  <si>
    <t>20701</t>
  </si>
  <si>
    <t>文化和旅游</t>
  </si>
  <si>
    <t>2070102</t>
  </si>
  <si>
    <t xml:space="preserve">  一般行政管理事务</t>
  </si>
  <si>
    <t>2070111</t>
  </si>
  <si>
    <t xml:space="preserve">  文化创作与保护</t>
  </si>
  <si>
    <t>208</t>
  </si>
  <si>
    <t>社会保障和就业支出</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</si>
  <si>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</si>
  <si>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</si>
  <si>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</si>
  <si>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</si>
  <si>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</si>
  <si>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</si>
  <si>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</si>
  <si>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</si>
  <si>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</si>
  <si>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</si>
  <si>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</si>
  <si>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</si>
  <si>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</si>
  <si>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</si>
  <si>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</si>
  <si>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</si>
  <si>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</si>
  <si>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</si>
  <si>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</si>
  <si>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</si>
  <si>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2101103</t>
  </si>
  <si>
    <t xml:space="preserve">  公务员医疗补助</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</si>
  <si>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</si>
  <si>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</si>
  <si>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</si>
  <si>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</si>
  <si>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</si>
  <si>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</si>
  <si>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</si>
  <si>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</si>
  <si>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</si>
  <si>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</si>
  <si>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</si>
  <si>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</si>
  <si>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</si>
  <si>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</si>
  <si>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</si>
  <si>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</si>
  <si>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</si>
  <si>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</si>
  <si>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</si>
  <si>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</si>
  <si>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</si>
  <si>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</si>
  <si>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</si>
  <si>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</si>
  <si>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</si>
  <si>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</si>
  <si>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</si>
  <si>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</si>
  <si>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</si>
  <si>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</si>
  <si>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</si>
  <si>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</si>
  <si>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</si>
  <si>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</si>
  <si>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</si>
  <si>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</si>
  <si>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</si>
  <si>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</si>
  <si>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本年收入</t>
  </si>
  <si>
    <t>本年支出</t>
  </si>
  <si>
    <t>支出功能分类科目编码</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</si>
  <si>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</si>
  <si>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</si>
  <si>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</si>
  <si>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</si>
  <si>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</si>
  <si>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</si>
  <si>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</si>
  <si>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</si>
  <si>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</si>
  <si>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</si>
  <si>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</si>
  <si>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</si>
  <si>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</si>
  <si>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</si>
  <si>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</si>
  <si>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</si>
  <si>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</si>
  <si>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</si>
  <si>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</si>
  <si>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</si>
  <si>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</si>
  <si>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</si>
  <si>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</si>
  <si>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</si>
  <si>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</si>
  <si>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</si>
  <si>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</si>
  <si>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</si>
  <si>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</si>
  <si>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</si>
  <si>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</si>
  <si>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</si>
  <si>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</si>
  <si>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</si>
  <si>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</si>
  <si>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</si>
  <si>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</si>
  <si>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</si>
  <si>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</si>
  <si>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</si>
  <si>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</si>
  <si>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</si>
  <si>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</si>
  <si>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</si>
  <si>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</si>
  <si>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</si>
  <si>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</si>
  <si>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</si>
  <si>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</si>
  <si>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</si>
  <si>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</si>
  <si>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</si>
  <si>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</si>
  <si>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</si>
  <si>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</si>
  <si>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</si>
  <si>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</si>
  <si>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</si>
  <si>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</si>
  <si>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</si>
  <si>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</si>
  <si>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</si>
  <si>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</si>
  <si>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</si>
  <si>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</si>
  <si>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</si>
  <si>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</si>
  <si>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</si>
  <si>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</si>
  <si>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</si>
  <si>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</si>
  <si>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</si>
  <si>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</si>
  <si>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</si>
  <si>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</si>
  <si>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</si>
  <si>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</si>
  <si>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</si>
  <si>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</si>
  <si>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</si>
  <si>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</si>
  <si>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</si>
  <si>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</si>
  <si>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</si>
  <si>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</si>
  <si>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</si>
  <si>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</si>
  <si>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</si>
  <si>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</si>
  <si>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</si>
  <si>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</si>
  <si>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</si>
  <si>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</si>
  <si>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</si>
  <si>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</si>
  <si>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</si>
  <si>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</si>
  <si>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</si>
  <si>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</si>
  <si>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</si>
  <si>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</si>
  <si>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</si>
  <si>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</si>
  <si>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</si>
  <si>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</si>
  <si>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</si>
  <si>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</si>
  <si>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</si>
  <si>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</si>
  <si>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</si>
  <si>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</si>
  <si>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</si>
  <si>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</si>
  <si>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</si>
  <si>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</si>
  <si>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</si>
  <si>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</si>
  <si>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</si>
  <si>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</si>
  <si>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</si>
  <si>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</si>
  <si>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</si>
  <si>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</si>
  <si>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</si>
  <si>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</si>
  <si>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</si>
  <si>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</si>
  <si>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</si>
  <si>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</si>
  <si>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</si>
  <si>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</si>
  <si>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</si>
  <si>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</si>
  <si>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</si>
  <si>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</si>
  <si>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</si>
  <si>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</si>
  <si>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</si>
  <si>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</si>
  <si>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</si>
  <si>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</si>
  <si>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</si>
  <si>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</si>
  <si>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</si>
  <si>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</si>
  <si>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</si>
  <si>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</si>
  <si>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</si>
  <si>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</si>
  <si>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</si>
  <si>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</si>
  <si>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</si>
  <si>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</si>
  <si>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</si>
  <si>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</si>
  <si>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</si>
  <si>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</si>
  <si>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</si>
  <si>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</si>
  <si>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</si>
  <si>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</si>
  <si>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</si>
  <si>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</si>
  <si>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</si>
  <si>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</si>
  <si>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</si>
  <si>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</si>
  <si>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</si>
  <si>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</si>
  <si>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</si>
  <si>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</si>
  <si>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</si>
  <si>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</si>
  <si>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</si>
  <si>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</si>
  <si>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</si>
  <si>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</si>
  <si>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</si>
  <si>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</si>
  <si>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</si>
  <si>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</si>
  <si>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</si>
  <si>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</si>
  <si>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</si>
  <si>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</si>
  <si>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</si>
  <si>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</si>
  <si>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</si>
  <si>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</si>
  <si>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基本支出   结转</t>
  </si>
  <si>
    <t>项目支出   结转和结余</t>
  </si>
  <si>
    <t>项目支出   结转</t>
  </si>
  <si>
    <t>项目支出   结余</t>
  </si>
  <si>
    <t>注：本表反映部门本年度政府性基金预算财政拨款的收支和年初、年末结转结余情况。</t>
  </si>
  <si>
    <t>曲靖市麒麟区文学艺术界联合会本年度无政府基金预算财政拨款收入、支出，故本表无数据。</t>
  </si>
  <si>
    <t>国有资本经营预算财政拨款收入支出决算表</t>
  </si>
  <si>
    <t>公开08表</t>
  </si>
  <si>
    <t>结转</t>
  </si>
  <si>
    <t>结余</t>
  </si>
  <si>
    <t>注：本表反映部门本年度国有资本经营预算财政拨款的收支和年初、年末结转结余情况。</t>
  </si>
  <si>
    <t xml:space="preserve">曲靖市麒麟区文学艺术界联合会本年度无国有资本经营预算财政拨款收入、支出，故本表无数据。
</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</si>
  <si>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</si>
  <si>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</si>
  <si>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</si>
  <si>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</si>
  <si>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</si>
  <si>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</si>
  <si>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</si>
  <si>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</si>
  <si>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</si>
  <si>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</si>
  <si>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</si>
  <si>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</si>
  <si>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</si>
  <si>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</si>
  <si>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</si>
  <si>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</si>
  <si>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</si>
  <si>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</si>
  <si>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</si>
  <si>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</si>
  <si>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</si>
  <si>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</si>
  <si>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</si>
  <si>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</si>
  <si>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</si>
  <si>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</si>
  <si>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</si>
  <si>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</si>
  <si>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</si>
  <si>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</si>
  <si>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</si>
  <si>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</si>
  <si>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2.“机关运行经费”为行政单位和参照公务员法管理的事业单位使用一般公共预算财政拨款安排的基本支出中的公用经费支出。</t>
  </si>
  <si>
    <t>国有资产占有使用情况表</t>
  </si>
  <si>
    <t>公开10表</t>
  </si>
  <si>
    <t>资产总额</t>
  </si>
  <si>
    <t>流动资产</t>
  </si>
  <si>
    <t>固定资产</t>
  </si>
  <si>
    <t>对外投资/有价证券</t>
  </si>
  <si>
    <t>在建工程</t>
  </si>
  <si>
    <t>无形资产</t>
  </si>
  <si>
    <t>其他资产</t>
  </si>
  <si>
    <t>房屋构筑物</t>
  </si>
  <si>
    <t>车辆</t>
  </si>
  <si>
    <t>单价200万以上大型设备</t>
  </si>
  <si>
    <t>其他固定资产</t>
  </si>
  <si>
    <t>填报说明：1.资产总额＝流动资产＋固定资产＋对外投资／有价证券＋在建工程＋无形资产＋其他资产；</t>
  </si>
  <si>
    <t xml:space="preserve">          2.固定资产＝房屋构筑物＋车辆＋单价200万元以上大型设备＋其他固定资产；</t>
  </si>
  <si>
    <t xml:space="preserve">          3.填报金额为资产“账面原值”。</t>
  </si>
  <si>
    <t>部门整体支出绩效自评情况</t>
  </si>
  <si>
    <t>公开11表</t>
  </si>
  <si>
    <t>一、部门基本情况</t>
  </si>
  <si>
    <t>（一）部门概况</t>
  </si>
  <si>
    <t>部门性质属参公管理事业单位，下设办公室、编辑部。部门编制人员数4人，实有在职人员8人，退休人员3人，公务用车编制数0辆，实有0辆。</t>
  </si>
  <si>
    <t>（二）部门绩效目标的设立情况</t>
  </si>
  <si>
    <t>加强文艺人才队伍培养，组织开展文艺骨干培训、发现和培养文学文艺创作人才，繁荣文学创作，精品展演，推进全区文艺人才队伍建设。</t>
  </si>
  <si>
    <t>（三）部门整体收支情况</t>
  </si>
  <si>
    <t>部门收入182.74万元，其中：一般公共财政收入171.20万元，其他收入2.54万元，上年度结转结余9万元；部门支出177.13万元，其中：基本支出156.20万元，项目支出20.93万元。</t>
  </si>
  <si>
    <t>（四）部门预算管理制度建设情况</t>
  </si>
  <si>
    <t>健全制度建设，强化监督管理，增强法纪观念，遵守规章制度。对各项资金的管理、经费收支审批等均作了明确规定。切实做好厉行节约工作，全面落实各项管理制度要求，努力降低行政成本“三公”经费较好地控制在预算范围之内。</t>
  </si>
  <si>
    <t>（五）严控“三公”经费支出情况</t>
  </si>
  <si>
    <t>遵循厉行节约原则，按有关要求，严格按标准控制接待人员数和次数，本年度无“三公”经费支出。</t>
  </si>
  <si>
    <t>二、绩效自评工作情况</t>
  </si>
  <si>
    <t>（一）绩效自评的目的</t>
  </si>
  <si>
    <t>进一步细化标准，制定完备的计划，使预算执行严格按照年初预算安排进行，不断提高部门预算和绩效管理水平。</t>
  </si>
  <si>
    <t>（二）自评组织过程</t>
  </si>
  <si>
    <t>1.前期准备</t>
  </si>
  <si>
    <t>加强组织领导，成立绩效评价工作领导小组，具体负责组织和指导各部门绩效自评工作。</t>
  </si>
  <si>
    <t>2.组织实施</t>
  </si>
  <si>
    <t>项目实施根据要求，结合工作实际，明确了责任与分工，确保了自评工作有效推进。</t>
  </si>
  <si>
    <t>三、评价情况分析及综合评价结论</t>
  </si>
  <si>
    <t>1.2020年部门整体支出绩效目标设定科学、合理，符合部门职责；2.预算执行真实有效，预算调整和执行进度符合财政预算；3.年度预算目标全部完成，绩效目标实现达标。</t>
  </si>
  <si>
    <t>四、存在的问题和整改情况</t>
  </si>
  <si>
    <t>1.进一步提高人员对绩效目标自评重要性的认识，引导树立绩效考评理念；2.通过绩效评价，验证建立的绩效指标体系的科学性、合理性，并逐步完善评价标准，健全绩效指标体系；3.推动绩效结果运用，提高了项目预算编制质量和绩效管理水平。</t>
  </si>
  <si>
    <t>五、绩效自评结果应用</t>
  </si>
  <si>
    <t>合理制定绩效目标，细化标准，精细绩效指标值，制定完备的工作计划，对各项费用的开支做到事前预算，事中监督控制，事后评价，使预算执行严格按照年初预算进行，不断提高部门预算和绩效管理水平。</t>
  </si>
  <si>
    <t>六、主要经验及做法</t>
  </si>
  <si>
    <t>（一）分工明确。各科室负责绩效目标编制、申报、结果反馈，办公室负责按照批复的绩效目标，组织实施绩效跟踪，保障绩效顺利实施。（二）严格按照预算的相关制度和要求进行预算编制，优先保证刚性支出。</t>
  </si>
  <si>
    <t>七、其他需说明的情况</t>
  </si>
  <si>
    <t>无其他需说明的情况。</t>
  </si>
  <si>
    <t>部门整体支出绩效自评表</t>
  </si>
  <si>
    <t>公开12表</t>
  </si>
  <si>
    <t>部门名称</t>
  </si>
  <si>
    <t>曲靖市麒麟区文学艺术界联合会</t>
  </si>
  <si>
    <t>内容</t>
  </si>
  <si>
    <t>说明</t>
  </si>
  <si>
    <t>部门总体目标</t>
  </si>
  <si>
    <t>部门职责</t>
  </si>
  <si>
    <t>1.贯彻落实党的文艺路线方针政策，把握正确的创作导向，指导区直各文艺家协会开展工作。
2.拟订全区文艺事业发展规划和文联改革方案，提出繁荣发展地方文艺事业的建议，推进全区文艺事业发展。
3.拟订全区文艺人才队伍培养计划，组织开展文艺骨干培训、主题创作、精品展演，推进全区文艺人才队伍建设。
4.团结引导全区文艺工作者弘扬和践行社会主义核心价值观，弘扬中国精神，凝聚中国力量，遵守中国文艺工作者职业道德公约，组织开展文艺志愿服务活动。
5.负责区直文艺家协会的管理，指导各文艺家协会做好会员的教育培训、创作引导，积极开展文艺展览、演出、比赛等活动，服务区委、区政府中心工作，丰富人民群众精神文化生活，培养文艺人才。
6.依法指导会员开展自律维权，加强著作权保护，维护其合法权益，做好会员的服务工作。
7.组织开展与各县市区及国内外的文学艺术团体、文艺界知名人士的交流合作，扩大友好往来，推动麒麟地方特色文化走向世界。
8.做好《文学天地》杂志的编辑出版发行工作。
9.完成区委、区政府和上级文联交办的其他任务。</t>
  </si>
  <si>
    <t>麒办通〔2019〕71号三定方案主要职责。</t>
  </si>
  <si>
    <t>总体绩效目标</t>
  </si>
  <si>
    <t>1.全年完成《文学天地》编辑发行6期，继续巩固、提升刊物质量，以此为载体，培养、提升广大作者的创作水平，宣传好麒麟。
2.全力支持中共区委宣传部“麒麟云”线上文学版面工作。
3.积极创造条件，组织各协会相关老师深入基层进行采风创作和文化交流2次，提升创作水平。
4.组织筹办美术、书法、摄影展及演出活动。
5.吸纳新会员，抓好会员管理、发展工作。
6.围绕区委、区政府中心工作开展好各项工作，助力麒麟高质量跨越发展。</t>
  </si>
  <si>
    <t>部门职责、中长期规划及围绕区委、区政府中心工作归纳。</t>
  </si>
  <si>
    <t>一、部门年度目标</t>
  </si>
  <si>
    <t>财年</t>
  </si>
  <si>
    <t>目标</t>
  </si>
  <si>
    <t>实际完成情况</t>
  </si>
  <si>
    <t>2020</t>
  </si>
  <si>
    <t>1.全年已按时按质完成《文学天地》编辑发行6期，以此为载体，培养、提升广大作者的创作水平，宣传好麒麟。
2.全力支持中共区委宣传部“麒麟云”线上文学版面工作，积极开展舆情防控工作，制发宣传稿件160篇次；开展脱贫攻坚，制发宣传稿件20余篇；开展文明实践，发宣传稿件20余篇。
3.积极组织各协会相关老师深入基层开展脱贫攻坚采风2次，整理成果30余件，开展“深入生活、扎根人民”系列创作采风实践活动4次，创作出大批抗击疫情、脱贫攻坚、文明城市创建等精品力作，提升麒麟文化品位和地区形象。。
4.举办2020年“迎国庆 颂祖国”美术、书法、摄影展1次，开展文艺展演30余场次，服务观众62000余人次。
5.新增省级以上会员8名，省级以上会员达50余人。
6.围绕区委、区政府中心工作开展好各项工作，助力麒麟高质量跨越发展。</t>
  </si>
  <si>
    <t>2021</t>
  </si>
  <si>
    <t>---</t>
  </si>
  <si>
    <t>2022</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</si>
  <si>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</si>
  <si>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</si>
  <si>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</si>
  <si>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</si>
  <si>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</si>
  <si>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</si>
  <si>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</si>
  <si>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</si>
  <si>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</si>
  <si>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</si>
  <si>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</si>
  <si>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文化与创造保护</t>
  </si>
  <si>
    <t>《文学天地》编辑发行</t>
  </si>
  <si>
    <t>1.全年完成《文学天地》编辑发行6期，继续巩固、提升刊物质量和广大作者的创作水平，宣传好麒麟。</t>
  </si>
  <si>
    <t>无</t>
  </si>
  <si>
    <t>创造采风活动</t>
  </si>
  <si>
    <t>积极创造条件，组织各协会相关老师深入基层进行采风创作和文化交流2次，提升创作水平。</t>
  </si>
  <si>
    <t>管理指导协会工作</t>
  </si>
  <si>
    <t>贯彻落实党的文艺路线方针政策，把握正确的创作导向，拟订全区文艺人才队伍培养计划，组织开展文艺骨干培训、主题创作、精品展演，推进全区文艺人才队伍建设，团结引导全区文艺工作者弘扬和践行社会主义核心价值观，弘扬中国精神，凝聚中国力量，遵守中国文艺工作者职业道德公约，组织开展文艺志愿服务活动，负责区直文艺家协会的管理，指导各文艺家协会做好会员的教育培训、创作引导，积极开展文艺展览、演出、比赛等活动，服务区委、区政府中心工作，丰富人民群众精神文化生活，培养文艺人才，依法指导会员开展自律维权，加强著作权保护，维护其合法权益，做好会员的服务工作，组织开展与各县市区及国内外的文学艺术团体、文艺界知名人士的交流合作，推动麒麟地方特色文化走向世界。</t>
  </si>
  <si>
    <t>扎实开展好“四下乡”活动，义务为百姓送出春联4600余副，音乐舞蹈戏剧协会组织开展文艺展演30余场次，服务观众62000余人次，开展“我们的中国梦.文化进万家”春节送戏下乡慰问演出16场，开展爨体书法交流、陶瓷文化交流等笔会3次；组织开展“同心抗疫”作品爱心义卖活动2期，积极践行《曲靖市文明行为促进条例》，开展文明实践服务5次，送出书法作品380幅。改进措施：科学合理的制定工作计划，全区同类型活动可联合外单位合并举办，使有限的资金发挥更大的效能。</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</si>
  <si>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</si>
  <si>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</si>
  <si>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</si>
  <si>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</si>
  <si>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</si>
  <si>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</si>
  <si>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</si>
  <si>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</si>
  <si>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</si>
  <si>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</si>
  <si>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</si>
  <si>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完成《文学天地》期刊6期编辑发行，组织采风创造2次，举办美术书法摄影展1次。</t>
  </si>
  <si>
    <t>≥</t>
  </si>
  <si>
    <t>期、次</t>
  </si>
  <si>
    <t>深入创作采风，开展“深入生活、扎根人民”系列创作采风实践活动4次，创作出大批抗击疫情、脱贫攻坚、文明城市创建等精品力作，提升麒麟文化品位和地区形象。改进措施：科学合理的制定工作计划，全区同类型活动可联合外单位合并举办，使有限的资金发挥更大的效能。</t>
  </si>
  <si>
    <t>效益指标</t>
  </si>
  <si>
    <t>社会效益指标</t>
  </si>
  <si>
    <t>多方位、多角度地展现了麒麟经济社会发展的生动实践和丰硕成果、美丽风光、民俗风情。</t>
  </si>
  <si>
    <t>=</t>
  </si>
  <si>
    <t>100</t>
  </si>
  <si>
    <t>%</t>
  </si>
  <si>
    <t>满意度指标</t>
  </si>
  <si>
    <t>服务对象满意度指标</t>
  </si>
  <si>
    <t>做好文艺事业的教育培训、创作引导，积极开展文艺展览、演出、比赛等活动，丰富人民群众精神文化生活。</t>
  </si>
  <si>
    <t>分</t>
  </si>
  <si>
    <t>其他需说明事项</t>
  </si>
  <si>
    <t>项目支出绩效自评表</t>
  </si>
  <si>
    <t>公开13表</t>
  </si>
  <si>
    <t>项目名称</t>
  </si>
  <si>
    <t>主管部门</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</si>
  <si>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</si>
  <si>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</si>
  <si>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</si>
  <si>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</si>
  <si>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</si>
  <si>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</si>
  <si>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</si>
  <si>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</si>
  <si>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</si>
  <si>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</si>
  <si>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</si>
  <si>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</si>
  <si>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</si>
  <si>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</si>
  <si>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绩效指标</t>
  </si>
  <si>
    <t xml:space="preserve">年度指标值 </t>
  </si>
  <si>
    <t>其他需要说明事项</t>
  </si>
  <si>
    <t>总分</t>
  </si>
  <si>
    <t>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</si>
</sst>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_ * #,##0.00_ ;_ * \-#,##0.00_ ;_ * &quot;&quot;??_ ;_ @_ "/>
    <numFmt numFmtId="179" formatCode="###,###,###,###,##0.00;[=0]&quot;&quot;"/>
    <numFmt numFmtId="180" formatCode="0.00_ "/>
    <numFmt numFmtId="181" formatCode="#,##0.00_ "/>
  </numFmts>
  <fonts count="59">
    <font>
      <sz val="12"/>
      <name val="宋体"/>
      <charset val="134"/>
    </font>
    <font>
      <sz val="20"/>
      <color indexed="8"/>
      <name val="宋体"/>
      <charset val="134"/>
    </font>
    <font>
      <sz val="10"/>
      <color indexed="8"/>
      <name val="宋体"/>
      <charset val="134"/>
    </font>
    <font>
      <sz val="9"/>
      <name val="Arial"/>
      <charset val="134"/>
    </font>
    <font>
      <sz val="9"/>
      <color indexed="8"/>
      <name val="宋体"/>
      <charset val="134"/>
    </font>
    <font>
      <sz val="11"/>
      <color indexed="8"/>
      <name val="宋体"/>
      <charset val="134"/>
    </font>
    <font>
      <b/>
      <sz val="20"/>
      <name val="宋体"/>
      <charset val="134"/>
      <scheme val="minor"/>
    </font>
    <font>
      <sz val="10"/>
      <name val="宋体"/>
      <charset val="134"/>
      <scheme val="minor"/>
    </font>
    <font>
      <sz val="9"/>
      <color indexed="8"/>
      <name val="宋体"/>
      <charset val="134"/>
      <scheme val="minor"/>
    </font>
    <font>
      <sz val="10"/>
      <name val="宋体"/>
      <charset val="134"/>
    </font>
    <font>
      <b/>
      <sz val="20"/>
      <color indexed="8"/>
      <name val="宋体"/>
      <charset val="134"/>
    </font>
    <font>
      <b/>
      <sz val="10"/>
      <color indexed="8"/>
      <name val="宋体"/>
      <charset val="134"/>
    </font>
    <font>
      <sz val="10"/>
      <color indexed="8"/>
      <name val="宋体"/>
      <charset val="134"/>
      <scheme val="minor"/>
    </font>
    <font>
      <b/>
      <sz val="9"/>
      <color indexed="8"/>
      <name val="宋体"/>
      <charset val="134"/>
    </font>
    <font>
      <sz val="9"/>
      <color theme="1"/>
      <name val="宋体"/>
      <charset val="134"/>
      <scheme val="minor"/>
    </font>
    <font>
      <sz val="20"/>
      <name val="宋体"/>
      <charset val="134"/>
    </font>
    <font>
      <b/>
      <sz val="16"/>
      <color rgb="FF000000"/>
      <name val="仿宋"/>
      <charset val="134"/>
    </font>
    <font>
      <sz val="9"/>
      <color rgb="FF000000"/>
      <name val="宋体"/>
      <charset val="134"/>
    </font>
    <font>
      <sz val="10"/>
      <color rgb="FF000000"/>
      <name val="宋体"/>
      <charset val="134"/>
      <scheme val="minor"/>
    </font>
    <font>
      <sz val="9"/>
      <color rgb="FF000000"/>
      <name val="仿宋"/>
      <charset val="134"/>
    </font>
    <font>
      <sz val="10"/>
      <color rgb="FF000000"/>
      <name val="仿宋"/>
      <charset val="134"/>
    </font>
    <font>
      <sz val="20"/>
      <color rgb="FF000000"/>
      <name val="宋体"/>
      <charset val="134"/>
    </font>
    <font>
      <sz val="8.5"/>
      <color rgb="FF000000"/>
      <name val="宋体"/>
      <charset val="134"/>
    </font>
    <font>
      <sz val="10.5"/>
      <name val="Times New Roman"/>
      <charset val="134"/>
    </font>
    <font>
      <sz val="12"/>
      <color rgb="FF000000"/>
      <name val="宋体"/>
      <charset val="134"/>
    </font>
    <font>
      <sz val="20"/>
      <name val="Arial"/>
      <charset val="134"/>
    </font>
    <font>
      <sz val="10"/>
      <name val="Arial"/>
      <charset val="134"/>
    </font>
    <font>
      <b/>
      <sz val="10"/>
      <color indexed="8"/>
      <name val="宋体"/>
      <charset val="134"/>
      <scheme val="minor"/>
    </font>
    <font>
      <sz val="8"/>
      <color indexed="8"/>
      <name val="宋体"/>
      <charset val="134"/>
    </font>
    <font>
      <sz val="11"/>
      <color indexed="8"/>
      <name val="宋体"/>
      <charset val="134"/>
      <scheme val="minor"/>
    </font>
    <font>
      <sz val="9"/>
      <name val="宋体"/>
      <charset val="134"/>
    </font>
    <font>
      <sz val="9"/>
      <color rgb="FFFF0000"/>
      <name val="宋体"/>
      <charset val="134"/>
    </font>
    <font>
      <sz val="20"/>
      <color indexed="8"/>
      <name val="Arial"/>
      <charset val="134"/>
    </font>
    <font>
      <sz val="10"/>
      <color indexed="8"/>
      <name val="Arial"/>
      <charset val="134"/>
    </font>
    <font>
      <sz val="10"/>
      <color rgb="FF000000"/>
      <name val="宋体"/>
      <charset val="134"/>
    </font>
    <font>
      <sz val="10"/>
      <name val="仿宋_GB2312"/>
      <charset val="134"/>
    </font>
    <font>
      <b/>
      <sz val="10"/>
      <name val="宋体"/>
      <charset val="134"/>
    </font>
    <font>
      <sz val="12"/>
      <name val="宋体"/>
      <charset val="134"/>
    </font>
    <font>
      <b/>
      <sz val="2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rgb="FF000000"/>
      </right>
      <top/>
      <bottom style="thin">
        <color rgb="FF000000"/>
      </bottom>
      <diagonal/>
    </border>
    <border>
      <left style="thin">
        <color indexed="8"/>
      </left>
      <right style="thin">
        <color indexed="8"/>
      </right>
      <top/>
      <bottom/>
      <diagonal/>
    </border>
    <border>
      <left/>
      <right style="thin">
        <color indexed="8"/>
      </right>
      <top/>
      <bottom/>
      <diagonal/>
    </border>
    <border>
      <left style="thin">
        <color indexed="8"/>
      </left>
      <right/>
      <top/>
      <bottom style="thin">
        <color auto="1"/>
      </bottom>
      <diagonal/>
    </border>
    <border>
      <left/>
      <right style="thin">
        <color auto="1"/>
      </right>
      <top style="thin">
        <color auto="1"/>
      </top>
      <bottom/>
      <diagonal/>
    </border>
    <border>
      <left style="thin">
        <color rgb="FF000000"/>
      </left>
      <right/>
      <top/>
      <bottom style="thin">
        <color rgb="FF000000"/>
      </bottom>
      <diagonal/>
    </border>
    <border>
      <left/>
      <right/>
      <top/>
      <bottom style="thin">
        <color rgb="FF000000"/>
      </bottom>
      <diagonal/>
    </border>
    <border>
      <left/>
      <right/>
      <top style="thin">
        <color indexed="8"/>
      </top>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style="thin">
        <color rgb="FF000000"/>
      </bottom>
      <diagonal/>
    </border>
    <border>
      <left/>
      <right style="medium">
        <color rgb="FF000000"/>
      </right>
      <top/>
      <bottom style="medium">
        <color rgb="FF000000"/>
      </bottom>
      <diagonal/>
    </border>
    <border>
      <left/>
      <right style="thin">
        <color rgb="FF000000"/>
      </right>
      <top/>
      <bottom/>
      <diagonal/>
    </border>
    <border>
      <left/>
      <right style="medium">
        <color rgb="FF000000"/>
      </right>
      <top/>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37" fillId="0" borderId="0" applyFont="0" applyFill="0" applyBorder="0" applyAlignment="0" applyProtection="0"/>
    <xf numFmtId="44" fontId="39" fillId="0" borderId="0" applyFont="0" applyFill="0" applyBorder="0" applyAlignment="0" applyProtection="0">
      <alignment vertical="center"/>
    </xf>
    <xf numFmtId="9" fontId="39" fillId="0" borderId="0" applyFont="0" applyFill="0" applyBorder="0" applyAlignment="0" applyProtection="0">
      <alignment vertical="center"/>
    </xf>
    <xf numFmtId="41" fontId="39" fillId="0" borderId="0" applyFont="0" applyFill="0" applyBorder="0" applyAlignment="0" applyProtection="0">
      <alignment vertical="center"/>
    </xf>
    <xf numFmtId="42" fontId="39"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4" borderId="34"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35" applyNumberFormat="0" applyFill="0" applyAlignment="0" applyProtection="0">
      <alignment vertical="center"/>
    </xf>
    <xf numFmtId="0" fontId="46" fillId="0" borderId="35" applyNumberFormat="0" applyFill="0" applyAlignment="0" applyProtection="0">
      <alignment vertical="center"/>
    </xf>
    <xf numFmtId="0" fontId="47" fillId="0" borderId="36" applyNumberFormat="0" applyFill="0" applyAlignment="0" applyProtection="0">
      <alignment vertical="center"/>
    </xf>
    <xf numFmtId="0" fontId="47" fillId="0" borderId="0" applyNumberFormat="0" applyFill="0" applyBorder="0" applyAlignment="0" applyProtection="0">
      <alignment vertical="center"/>
    </xf>
    <xf numFmtId="0" fontId="48" fillId="5" borderId="37" applyNumberFormat="0" applyAlignment="0" applyProtection="0">
      <alignment vertical="center"/>
    </xf>
    <xf numFmtId="0" fontId="49" fillId="6" borderId="38" applyNumberFormat="0" applyAlignment="0" applyProtection="0">
      <alignment vertical="center"/>
    </xf>
    <xf numFmtId="0" fontId="50" fillId="6" borderId="37" applyNumberFormat="0" applyAlignment="0" applyProtection="0">
      <alignment vertical="center"/>
    </xf>
    <xf numFmtId="0" fontId="51" fillId="7" borderId="39" applyNumberFormat="0" applyAlignment="0" applyProtection="0">
      <alignment vertical="center"/>
    </xf>
    <xf numFmtId="0" fontId="52" fillId="0" borderId="40" applyNumberFormat="0" applyFill="0" applyAlignment="0" applyProtection="0">
      <alignment vertical="center"/>
    </xf>
    <xf numFmtId="0" fontId="53" fillId="0" borderId="41" applyNumberFormat="0" applyFill="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8"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57" fillId="34" borderId="0" applyNumberFormat="0" applyBorder="0" applyAlignment="0" applyProtection="0">
      <alignment vertical="center"/>
    </xf>
    <xf numFmtId="0" fontId="5" fillId="0" borderId="0"/>
    <xf numFmtId="0" fontId="5" fillId="0" borderId="0">
      <alignment vertical="center"/>
    </xf>
    <xf numFmtId="0" fontId="33" fillId="0" borderId="0"/>
    <xf numFmtId="0" fontId="37" fillId="0" borderId="0"/>
    <xf numFmtId="0" fontId="37" fillId="0" borderId="0">
      <alignment vertical="center"/>
    </xf>
  </cellStyleXfs>
  <cellXfs count="293">
    <xf numFmtId="0" fontId="0" fillId="0" borderId="0" xfId="0"/>
    <xf numFmtId="0" fontId="1" fillId="0" borderId="0" xfId="49" applyFont="1" applyAlignment="1">
      <alignment wrapText="1"/>
    </xf>
    <xf numFmtId="0" fontId="2" fillId="0" borderId="0" xfId="49" applyFont="1" applyAlignment="1">
      <alignment vertical="center" wrapText="1"/>
    </xf>
    <xf numFmtId="0" fontId="3" fillId="0" borderId="0" xfId="0" applyFont="1" applyFill="1"/>
    <xf numFmtId="0" fontId="4" fillId="0" borderId="0" xfId="0" applyFont="1" applyFill="1" applyAlignment="1">
      <alignment wrapText="1"/>
    </xf>
    <xf numFmtId="0" fontId="4" fillId="0" borderId="0" xfId="0" applyFont="1" applyAlignment="1">
      <alignment wrapText="1"/>
    </xf>
    <xf numFmtId="0" fontId="4" fillId="0" borderId="0" xfId="49" applyFont="1" applyAlignment="1">
      <alignment wrapText="1"/>
    </xf>
    <xf numFmtId="0" fontId="5" fillId="0" borderId="0" xfId="49" applyFont="1" applyAlignment="1">
      <alignment wrapText="1"/>
    </xf>
    <xf numFmtId="0" fontId="6" fillId="0" borderId="0" xfId="49" applyFont="1" applyFill="1" applyAlignment="1">
      <alignment horizontal="center" vertical="center" wrapText="1"/>
    </xf>
    <xf numFmtId="0" fontId="7" fillId="0" borderId="0" xfId="49" applyFont="1" applyFill="1" applyAlignment="1">
      <alignment horizontal="center" vertical="center" wrapText="1"/>
    </xf>
    <xf numFmtId="0" fontId="8" fillId="0" borderId="1" xfId="49"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left" vertical="center" wrapText="1"/>
    </xf>
    <xf numFmtId="49" fontId="4" fillId="0" borderId="3" xfId="0" applyNumberFormat="1" applyFont="1" applyFill="1" applyBorder="1" applyAlignment="1" applyProtection="1">
      <alignment horizontal="left" vertical="center" wrapText="1"/>
    </xf>
    <xf numFmtId="49" fontId="4" fillId="0" borderId="4" xfId="0" applyNumberFormat="1" applyFont="1" applyFill="1" applyBorder="1" applyAlignment="1" applyProtection="1">
      <alignment horizontal="left" vertical="center" wrapText="1"/>
    </xf>
    <xf numFmtId="0" fontId="8" fillId="2" borderId="1" xfId="49" applyFont="1" applyFill="1" applyBorder="1" applyAlignment="1">
      <alignment horizontal="center" vertical="center" wrapText="1"/>
    </xf>
    <xf numFmtId="0" fontId="8" fillId="2" borderId="1" xfId="49" applyFont="1" applyFill="1" applyBorder="1" applyAlignment="1">
      <alignment vertical="center" wrapText="1"/>
    </xf>
    <xf numFmtId="176" fontId="4" fillId="2" borderId="1" xfId="0" applyNumberFormat="1" applyFont="1" applyFill="1" applyBorder="1" applyAlignment="1" applyProtection="1">
      <alignment horizontal="right" vertical="center" wrapText="1"/>
    </xf>
    <xf numFmtId="0" fontId="4" fillId="2" borderId="1" xfId="0" applyNumberFormat="1" applyFont="1" applyFill="1" applyBorder="1" applyAlignment="1" applyProtection="1">
      <alignment horizontal="center" vertical="center" wrapText="1"/>
    </xf>
    <xf numFmtId="10" fontId="4" fillId="2" borderId="1" xfId="0" applyNumberFormat="1" applyFont="1" applyFill="1" applyBorder="1" applyAlignment="1" applyProtection="1">
      <alignment horizontal="right" vertical="center" wrapText="1"/>
    </xf>
    <xf numFmtId="176" fontId="8" fillId="2" borderId="1" xfId="49" applyNumberFormat="1" applyFont="1" applyFill="1" applyBorder="1" applyAlignment="1">
      <alignment horizontal="center" vertical="center" wrapText="1"/>
    </xf>
    <xf numFmtId="49" fontId="4" fillId="2" borderId="2" xfId="0" applyNumberFormat="1" applyFont="1" applyFill="1" applyBorder="1" applyAlignment="1" applyProtection="1">
      <alignment horizontal="left" vertical="center" wrapText="1"/>
    </xf>
    <xf numFmtId="49" fontId="4" fillId="2" borderId="3" xfId="0" applyNumberFormat="1" applyFont="1" applyFill="1" applyBorder="1" applyAlignment="1" applyProtection="1">
      <alignment horizontal="left" vertical="center" wrapText="1"/>
    </xf>
    <xf numFmtId="49" fontId="4" fillId="2" borderId="4" xfId="0" applyNumberFormat="1" applyFont="1" applyFill="1" applyBorder="1" applyAlignment="1" applyProtection="1">
      <alignment horizontal="left" vertical="center" wrapText="1"/>
    </xf>
    <xf numFmtId="176" fontId="4" fillId="2" borderId="2" xfId="0" applyNumberFormat="1" applyFont="1" applyFill="1" applyBorder="1" applyAlignment="1" applyProtection="1">
      <alignment horizontal="left" vertical="center" wrapText="1"/>
    </xf>
    <xf numFmtId="176" fontId="4" fillId="2" borderId="3" xfId="0" applyNumberFormat="1" applyFont="1" applyFill="1" applyBorder="1" applyAlignment="1" applyProtection="1">
      <alignment horizontal="left" vertical="center" wrapText="1"/>
    </xf>
    <xf numFmtId="0" fontId="8" fillId="2" borderId="2" xfId="49" applyFont="1" applyFill="1" applyBorder="1" applyAlignment="1">
      <alignment horizontal="center" vertical="center" wrapText="1"/>
    </xf>
    <xf numFmtId="0" fontId="8" fillId="2" borderId="3" xfId="49" applyFont="1" applyFill="1" applyBorder="1" applyAlignment="1">
      <alignment horizontal="center" vertical="center" wrapText="1"/>
    </xf>
    <xf numFmtId="0" fontId="8" fillId="2" borderId="4" xfId="49" applyFont="1" applyFill="1" applyBorder="1" applyAlignment="1">
      <alignment horizontal="center" vertical="center" wrapText="1"/>
    </xf>
    <xf numFmtId="0" fontId="8" fillId="2" borderId="5" xfId="49" applyFont="1" applyFill="1" applyBorder="1" applyAlignment="1">
      <alignment horizontal="center" vertical="center" wrapText="1"/>
    </xf>
    <xf numFmtId="0" fontId="8" fillId="2" borderId="6" xfId="49" applyFont="1" applyFill="1" applyBorder="1" applyAlignment="1">
      <alignment horizontal="center" vertical="center" wrapText="1"/>
    </xf>
    <xf numFmtId="0" fontId="4" fillId="2" borderId="1" xfId="0" applyNumberFormat="1" applyFont="1" applyFill="1" applyBorder="1" applyAlignment="1" applyProtection="1">
      <alignment vertical="center" wrapText="1"/>
    </xf>
    <xf numFmtId="177" fontId="4" fillId="2" borderId="1" xfId="0" applyNumberFormat="1" applyFont="1" applyFill="1" applyBorder="1" applyAlignment="1" applyProtection="1">
      <alignment horizontal="center" vertical="center" wrapText="1"/>
    </xf>
    <xf numFmtId="0" fontId="4" fillId="2" borderId="5" xfId="0" applyNumberFormat="1" applyFont="1" applyFill="1" applyBorder="1" applyAlignment="1" applyProtection="1">
      <alignment horizontal="left" vertical="center" wrapText="1"/>
    </xf>
    <xf numFmtId="0" fontId="8" fillId="2" borderId="2" xfId="49" applyFont="1" applyFill="1" applyBorder="1" applyAlignment="1">
      <alignment vertical="center" wrapText="1"/>
    </xf>
    <xf numFmtId="49" fontId="8" fillId="2" borderId="1" xfId="49" applyNumberFormat="1" applyFont="1" applyFill="1" applyBorder="1" applyAlignment="1">
      <alignment horizontal="left" vertical="center" wrapText="1"/>
    </xf>
    <xf numFmtId="178" fontId="8" fillId="2" borderId="1" xfId="49" applyNumberFormat="1" applyFont="1" applyFill="1" applyBorder="1" applyAlignment="1">
      <alignment horizontal="center" vertical="center" wrapText="1"/>
    </xf>
    <xf numFmtId="0" fontId="4" fillId="2" borderId="2" xfId="0" applyNumberFormat="1" applyFont="1" applyFill="1" applyBorder="1" applyAlignment="1" applyProtection="1">
      <alignment horizontal="center" vertical="center" wrapText="1"/>
    </xf>
    <xf numFmtId="0" fontId="4" fillId="2" borderId="3" xfId="0" applyNumberFormat="1" applyFont="1" applyFill="1" applyBorder="1" applyAlignment="1" applyProtection="1">
      <alignment horizontal="center" vertical="center" wrapText="1"/>
    </xf>
    <xf numFmtId="0" fontId="9" fillId="0" borderId="0" xfId="0" applyFont="1" applyFill="1" applyAlignment="1">
      <alignment horizontal="right" vertical="center"/>
    </xf>
    <xf numFmtId="49" fontId="4" fillId="0" borderId="4" xfId="0" applyNumberFormat="1" applyFont="1" applyFill="1" applyBorder="1" applyAlignment="1" applyProtection="1">
      <alignment horizontal="center" vertical="center" wrapText="1"/>
    </xf>
    <xf numFmtId="176" fontId="4" fillId="2" borderId="4" xfId="0" applyNumberFormat="1" applyFont="1" applyFill="1" applyBorder="1" applyAlignment="1" applyProtection="1">
      <alignment horizontal="left" vertical="center" wrapText="1"/>
    </xf>
    <xf numFmtId="49" fontId="4" fillId="2" borderId="1" xfId="0" applyNumberFormat="1" applyFont="1" applyFill="1" applyBorder="1" applyAlignment="1" applyProtection="1">
      <alignment horizontal="left" vertical="top" wrapText="1"/>
    </xf>
    <xf numFmtId="49" fontId="4" fillId="2" borderId="1" xfId="0" applyNumberFormat="1" applyFont="1" applyFill="1" applyBorder="1" applyAlignment="1" applyProtection="1">
      <alignment horizontal="left" vertical="center" wrapText="1"/>
    </xf>
    <xf numFmtId="49" fontId="8" fillId="2" borderId="1" xfId="49" applyNumberFormat="1" applyFont="1" applyFill="1" applyBorder="1" applyAlignment="1">
      <alignment horizontal="left" vertical="top" wrapText="1"/>
    </xf>
    <xf numFmtId="0" fontId="4" fillId="2" borderId="4" xfId="0" applyNumberFormat="1" applyFont="1" applyFill="1" applyBorder="1" applyAlignment="1" applyProtection="1">
      <alignment horizontal="center" vertical="center" wrapText="1"/>
    </xf>
    <xf numFmtId="0" fontId="1" fillId="0" borderId="0" xfId="0" applyFont="1" applyFill="1" applyAlignment="1">
      <alignment vertical="center"/>
    </xf>
    <xf numFmtId="0" fontId="9" fillId="0" borderId="0" xfId="0" applyFont="1" applyFill="1" applyAlignment="1">
      <alignment vertical="center"/>
    </xf>
    <xf numFmtId="0" fontId="4" fillId="0" borderId="0" xfId="0" applyFont="1" applyFill="1" applyAlignment="1">
      <alignment vertical="center"/>
    </xf>
    <xf numFmtId="0" fontId="4" fillId="0" borderId="0" xfId="50" applyFont="1" applyFill="1" applyAlignment="1">
      <alignment horizontal="center" vertical="center"/>
    </xf>
    <xf numFmtId="0" fontId="4" fillId="0" borderId="0" xfId="50" applyFont="1" applyFill="1" applyAlignment="1">
      <alignment vertical="center"/>
    </xf>
    <xf numFmtId="0" fontId="5" fillId="0" borderId="0" xfId="0" applyFont="1" applyFill="1" applyAlignment="1">
      <alignment vertical="center"/>
    </xf>
    <xf numFmtId="0" fontId="10" fillId="0" borderId="0" xfId="0" applyFont="1" applyFill="1" applyBorder="1" applyAlignment="1">
      <alignment horizontal="center" vertical="center"/>
    </xf>
    <xf numFmtId="0" fontId="2" fillId="0" borderId="7" xfId="0" applyFont="1" applyFill="1" applyBorder="1" applyAlignment="1">
      <alignment vertical="center"/>
    </xf>
    <xf numFmtId="0" fontId="11" fillId="0" borderId="0" xfId="0" applyFont="1" applyFill="1" applyAlignment="1">
      <alignment horizontal="center" vertical="center"/>
    </xf>
    <xf numFmtId="0" fontId="2" fillId="0" borderId="0" xfId="0" applyFont="1" applyFill="1" applyAlignment="1">
      <alignment horizontal="right" vertical="center"/>
    </xf>
    <xf numFmtId="0" fontId="12" fillId="0" borderId="0" xfId="0" applyNumberFormat="1" applyFont="1" applyFill="1" applyBorder="1" applyAlignment="1" applyProtection="1">
      <alignment horizontal="right" vertical="center"/>
    </xf>
    <xf numFmtId="0" fontId="4" fillId="0" borderId="1" xfId="0" applyFont="1" applyFill="1" applyBorder="1" applyAlignment="1">
      <alignment horizontal="center" vertical="center"/>
    </xf>
    <xf numFmtId="0" fontId="4" fillId="0" borderId="8" xfId="0" applyNumberFormat="1" applyFont="1" applyFill="1" applyBorder="1" applyAlignment="1" applyProtection="1">
      <alignment horizontal="left" vertical="center"/>
    </xf>
    <xf numFmtId="0" fontId="4" fillId="0" borderId="7" xfId="0" applyNumberFormat="1" applyFont="1" applyFill="1" applyBorder="1" applyAlignment="1" applyProtection="1">
      <alignment horizontal="left"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vertical="center" wrapText="1"/>
    </xf>
    <xf numFmtId="0" fontId="4" fillId="2" borderId="2" xfId="0" applyNumberFormat="1" applyFont="1" applyFill="1" applyBorder="1" applyAlignment="1" applyProtection="1">
      <alignment horizontal="left" vertical="center" wrapText="1"/>
    </xf>
    <xf numFmtId="0" fontId="4" fillId="2" borderId="3" xfId="0" applyNumberFormat="1" applyFont="1" applyFill="1" applyBorder="1" applyAlignment="1" applyProtection="1">
      <alignment horizontal="left" vertical="center" wrapText="1"/>
    </xf>
    <xf numFmtId="0" fontId="13" fillId="2" borderId="1" xfId="0" applyFont="1" applyFill="1" applyBorder="1" applyAlignment="1">
      <alignment horizontal="left" vertical="center"/>
    </xf>
    <xf numFmtId="49"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4" xfId="0" applyNumberFormat="1" applyFont="1" applyFill="1" applyBorder="1" applyAlignment="1" applyProtection="1">
      <alignment horizontal="left"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49" fontId="4" fillId="2" borderId="1" xfId="0" applyNumberFormat="1" applyFont="1" applyFill="1" applyBorder="1" applyAlignment="1" applyProtection="1">
      <alignment horizontal="center" vertical="center" wrapText="1"/>
    </xf>
    <xf numFmtId="176" fontId="4" fillId="2" borderId="1" xfId="0" applyNumberFormat="1" applyFont="1" applyFill="1" applyBorder="1" applyAlignment="1" applyProtection="1">
      <alignment horizontal="center" vertical="center" wrapText="1"/>
    </xf>
    <xf numFmtId="179" fontId="4" fillId="2" borderId="1" xfId="0" applyNumberFormat="1" applyFont="1" applyFill="1" applyBorder="1" applyAlignment="1" applyProtection="1">
      <alignment horizontal="right" vertical="center" wrapText="1"/>
    </xf>
    <xf numFmtId="180" fontId="4" fillId="2" borderId="2" xfId="0" applyNumberFormat="1" applyFont="1" applyFill="1" applyBorder="1" applyAlignment="1" applyProtection="1">
      <alignment horizontal="left" vertical="center" wrapText="1"/>
    </xf>
    <xf numFmtId="180" fontId="4" fillId="2" borderId="3" xfId="0" applyNumberFormat="1" applyFont="1" applyFill="1" applyBorder="1" applyAlignment="1" applyProtection="1">
      <alignment horizontal="left" vertical="center" wrapText="1"/>
    </xf>
    <xf numFmtId="49" fontId="4" fillId="2" borderId="5" xfId="50" applyNumberFormat="1" applyFont="1" applyFill="1" applyBorder="1" applyAlignment="1">
      <alignment horizontal="center" vertical="center"/>
    </xf>
    <xf numFmtId="0" fontId="4" fillId="2" borderId="1" xfId="50" applyFont="1" applyFill="1" applyBorder="1" applyAlignment="1">
      <alignment horizontal="center" vertical="center"/>
    </xf>
    <xf numFmtId="49" fontId="4" fillId="2" borderId="5" xfId="50" applyNumberFormat="1" applyFont="1" applyFill="1" applyBorder="1" applyAlignment="1">
      <alignment horizontal="center" vertical="center" wrapText="1"/>
    </xf>
    <xf numFmtId="49" fontId="4" fillId="2" borderId="2" xfId="50" applyNumberFormat="1" applyFont="1" applyFill="1" applyBorder="1" applyAlignment="1">
      <alignment horizontal="center" vertical="center" wrapText="1"/>
    </xf>
    <xf numFmtId="49" fontId="4" fillId="2" borderId="5" xfId="0" applyNumberFormat="1" applyFont="1" applyFill="1" applyBorder="1" applyAlignment="1" applyProtection="1">
      <alignment horizontal="center" vertical="center"/>
    </xf>
    <xf numFmtId="49" fontId="4" fillId="2" borderId="5"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xf>
    <xf numFmtId="49" fontId="4"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vertical="center" wrapText="1"/>
    </xf>
    <xf numFmtId="0" fontId="4" fillId="0" borderId="2" xfId="0" applyNumberFormat="1"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left" vertical="center"/>
    </xf>
    <xf numFmtId="0" fontId="4" fillId="2" borderId="4" xfId="0" applyNumberFormat="1"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 xfId="0" applyNumberFormat="1" applyFont="1" applyFill="1" applyBorder="1" applyAlignment="1" applyProtection="1">
      <alignment vertical="center"/>
    </xf>
    <xf numFmtId="49" fontId="4" fillId="2" borderId="3" xfId="50" applyNumberFormat="1" applyFont="1" applyFill="1" applyBorder="1" applyAlignment="1">
      <alignment horizontal="center" vertical="center" wrapText="1"/>
    </xf>
    <xf numFmtId="49" fontId="4" fillId="2" borderId="4" xfId="50" applyNumberFormat="1" applyFont="1" applyFill="1" applyBorder="1" applyAlignment="1">
      <alignment horizontal="center" vertical="center" wrapText="1"/>
    </xf>
    <xf numFmtId="0" fontId="4" fillId="0" borderId="3" xfId="0" applyNumberFormat="1" applyFont="1" applyFill="1" applyBorder="1" applyAlignment="1" applyProtection="1">
      <alignment horizontal="left" vertical="center" wrapText="1"/>
    </xf>
    <xf numFmtId="0" fontId="4" fillId="0" borderId="4" xfId="0" applyNumberFormat="1" applyFont="1" applyFill="1" applyBorder="1" applyAlignment="1" applyProtection="1">
      <alignment horizontal="left" vertical="center" wrapText="1"/>
    </xf>
    <xf numFmtId="0" fontId="4" fillId="0" borderId="4" xfId="0" applyNumberFormat="1" applyFont="1" applyFill="1" applyBorder="1" applyAlignment="1" applyProtection="1">
      <alignment horizontal="center" vertical="center" wrapText="1"/>
    </xf>
    <xf numFmtId="0" fontId="1" fillId="0" borderId="0" xfId="0" applyFont="1" applyFill="1" applyAlignment="1"/>
    <xf numFmtId="0" fontId="9" fillId="0" borderId="0" xfId="0" applyFont="1" applyFill="1" applyAlignment="1"/>
    <xf numFmtId="0" fontId="5" fillId="0" borderId="0" xfId="0" applyFont="1" applyFill="1" applyAlignment="1"/>
    <xf numFmtId="0" fontId="10" fillId="0" borderId="0" xfId="0" applyFont="1" applyFill="1" applyAlignment="1">
      <alignment horizontal="center" vertical="center"/>
    </xf>
    <xf numFmtId="0" fontId="2" fillId="0" borderId="5"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15" fillId="0" borderId="0" xfId="0" applyFont="1"/>
    <xf numFmtId="0" fontId="10" fillId="0" borderId="0" xfId="0" applyFont="1" applyAlignment="1">
      <alignment horizontal="center" vertical="center"/>
    </xf>
    <xf numFmtId="0" fontId="16" fillId="0" borderId="0" xfId="0" applyFont="1" applyAlignment="1">
      <alignment horizontal="center" vertical="center" wrapText="1"/>
    </xf>
    <xf numFmtId="0" fontId="12" fillId="0" borderId="0" xfId="0" applyFont="1" applyFill="1" applyAlignment="1">
      <alignment vertical="center"/>
    </xf>
    <xf numFmtId="0" fontId="17" fillId="0" borderId="0" xfId="0" applyFont="1" applyAlignment="1">
      <alignment horizontal="left" vertical="center" wrapText="1"/>
    </xf>
    <xf numFmtId="0" fontId="18" fillId="0" borderId="13" xfId="0" applyFont="1" applyBorder="1" applyAlignment="1">
      <alignment horizontal="center" vertical="center" wrapText="1"/>
    </xf>
    <xf numFmtId="0" fontId="18" fillId="0" borderId="13" xfId="0" applyFont="1" applyBorder="1" applyAlignment="1">
      <alignment horizontal="left" vertical="center" wrapText="1"/>
    </xf>
    <xf numFmtId="43" fontId="18" fillId="2" borderId="13" xfId="1" applyFont="1" applyFill="1" applyBorder="1" applyAlignment="1" applyProtection="1">
      <alignment horizontal="right" vertical="center"/>
    </xf>
    <xf numFmtId="0" fontId="18" fillId="0" borderId="0" xfId="0" applyFont="1" applyAlignment="1">
      <alignment vertical="center"/>
    </xf>
    <xf numFmtId="0" fontId="18" fillId="0" borderId="0" xfId="0" applyFont="1" applyAlignment="1">
      <alignment vertical="center" wrapText="1"/>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horizontal="left" vertical="center" wrapText="1"/>
    </xf>
    <xf numFmtId="0" fontId="18" fillId="0" borderId="0" xfId="0" applyFont="1" applyAlignment="1">
      <alignment horizontal="right" vertical="center" wrapText="1"/>
    </xf>
    <xf numFmtId="0" fontId="22" fillId="0" borderId="0" xfId="0" applyFont="1" applyAlignment="1">
      <alignment horizontal="left" vertical="center" wrapText="1"/>
    </xf>
    <xf numFmtId="0" fontId="18" fillId="0" borderId="0" xfId="0" applyFont="1" applyAlignment="1">
      <alignment horizontal="right" vertical="center"/>
    </xf>
    <xf numFmtId="0" fontId="18" fillId="0" borderId="0" xfId="0" applyFont="1" applyAlignment="1">
      <alignment horizontal="justify" vertical="center" wrapText="1"/>
    </xf>
    <xf numFmtId="0" fontId="18" fillId="0" borderId="0" xfId="0" applyFont="1" applyAlignment="1">
      <alignment horizontal="left" vertical="center" wrapText="1"/>
    </xf>
    <xf numFmtId="0" fontId="23" fillId="0" borderId="0" xfId="0" applyFont="1" applyAlignment="1">
      <alignment horizontal="justify" vertical="center" wrapText="1"/>
    </xf>
    <xf numFmtId="0" fontId="24" fillId="0" borderId="0" xfId="0" applyFont="1" applyAlignment="1">
      <alignment horizontal="left" vertical="center" wrapText="1"/>
    </xf>
    <xf numFmtId="0" fontId="25" fillId="0" borderId="0" xfId="0" applyFont="1" applyFill="1"/>
    <xf numFmtId="0" fontId="26" fillId="0" borderId="0" xfId="0" applyFont="1" applyFill="1" applyAlignment="1">
      <alignment horizontal="center"/>
    </xf>
    <xf numFmtId="0" fontId="0" fillId="0" borderId="0" xfId="0" applyFill="1"/>
    <xf numFmtId="0" fontId="26" fillId="0" borderId="0" xfId="0" applyFont="1" applyFill="1"/>
    <xf numFmtId="0" fontId="12" fillId="0" borderId="1" xfId="0" applyFont="1" applyFill="1" applyBorder="1" applyAlignment="1">
      <alignment horizontal="center" vertical="center" shrinkToFit="1"/>
    </xf>
    <xf numFmtId="0" fontId="27" fillId="0" borderId="1" xfId="0" applyFont="1" applyFill="1" applyBorder="1" applyAlignment="1">
      <alignment horizontal="left" vertical="center" shrinkToFit="1"/>
    </xf>
    <xf numFmtId="0" fontId="12" fillId="0" borderId="1" xfId="0" applyFont="1" applyFill="1" applyBorder="1" applyAlignment="1">
      <alignment horizontal="left" vertical="center" shrinkToFit="1"/>
    </xf>
    <xf numFmtId="181" fontId="2" fillId="0" borderId="1" xfId="0" applyNumberFormat="1" applyFont="1" applyFill="1" applyBorder="1" applyAlignment="1" applyProtection="1">
      <alignment horizontal="right" vertical="center" wrapText="1" shrinkToFit="1"/>
    </xf>
    <xf numFmtId="43" fontId="2" fillId="0" borderId="14" xfId="1" applyFont="1" applyFill="1" applyBorder="1" applyAlignment="1">
      <alignment horizontal="center" vertical="center"/>
    </xf>
    <xf numFmtId="181" fontId="28" fillId="0" borderId="1" xfId="0" applyNumberFormat="1" applyFont="1" applyFill="1" applyBorder="1" applyAlignment="1" applyProtection="1">
      <alignment horizontal="right" vertical="center" wrapText="1" shrinkToFit="1"/>
    </xf>
    <xf numFmtId="4" fontId="2" fillId="0" borderId="1" xfId="0" applyNumberFormat="1" applyFont="1" applyFill="1" applyBorder="1" applyAlignment="1" applyProtection="1">
      <alignment horizontal="right" vertical="center" shrinkToFit="1"/>
    </xf>
    <xf numFmtId="0" fontId="7" fillId="0" borderId="0" xfId="0" applyFont="1" applyFill="1" applyBorder="1" applyAlignment="1">
      <alignment horizontal="left" vertical="center" wrapText="1" shrinkToFit="1"/>
    </xf>
    <xf numFmtId="0" fontId="12" fillId="0" borderId="0" xfId="0" applyFont="1" applyFill="1" applyBorder="1" applyAlignment="1">
      <alignment horizontal="left" vertical="center" wrapText="1" shrinkToFit="1"/>
    </xf>
    <xf numFmtId="0" fontId="29" fillId="0" borderId="0" xfId="0" applyFont="1" applyFill="1"/>
    <xf numFmtId="0" fontId="15" fillId="0" borderId="0" xfId="0" applyFont="1" applyFill="1"/>
    <xf numFmtId="0" fontId="26" fillId="0" borderId="0" xfId="0" applyFont="1" applyFill="1" applyAlignment="1">
      <alignment horizontal="center" vertical="center" wrapText="1"/>
    </xf>
    <xf numFmtId="0" fontId="9" fillId="0" borderId="0" xfId="0" applyFont="1" applyFill="1"/>
    <xf numFmtId="0" fontId="2" fillId="0" borderId="0" xfId="0" applyFont="1" applyFill="1" applyBorder="1" applyAlignment="1">
      <alignment vertical="center"/>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2" fillId="0" borderId="1" xfId="0" applyFont="1" applyFill="1" applyBorder="1" applyAlignment="1">
      <alignment horizontal="left" vertical="center" shrinkToFit="1"/>
    </xf>
    <xf numFmtId="0" fontId="9" fillId="0" borderId="0" xfId="0" applyFont="1" applyFill="1" applyBorder="1" applyAlignment="1">
      <alignment vertical="center"/>
    </xf>
    <xf numFmtId="0" fontId="2" fillId="0" borderId="0" xfId="0" applyFont="1" applyFill="1" applyBorder="1" applyAlignment="1">
      <alignment horizontal="right" vertical="center"/>
    </xf>
    <xf numFmtId="0" fontId="3" fillId="0" borderId="0" xfId="0" applyFont="1" applyFill="1" applyAlignment="1">
      <alignment horizontal="center" vertical="center" wrapText="1"/>
    </xf>
    <xf numFmtId="0" fontId="30" fillId="0" borderId="0" xfId="0" applyFont="1" applyFill="1"/>
    <xf numFmtId="0" fontId="31" fillId="0" borderId="0" xfId="0" applyFont="1" applyFill="1"/>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shrinkToFit="1"/>
    </xf>
    <xf numFmtId="43" fontId="4" fillId="0" borderId="14" xfId="1" applyFont="1" applyFill="1" applyBorder="1" applyAlignment="1">
      <alignment horizontal="center" vertical="center"/>
    </xf>
    <xf numFmtId="0" fontId="4" fillId="0" borderId="1" xfId="0" applyFont="1" applyFill="1" applyBorder="1" applyAlignment="1">
      <alignment horizontal="left" vertical="center" shrinkToFit="1"/>
    </xf>
    <xf numFmtId="0" fontId="30" fillId="0" borderId="0" xfId="0" applyFont="1" applyFill="1" applyBorder="1" applyAlignment="1">
      <alignment vertical="center"/>
    </xf>
    <xf numFmtId="0" fontId="9" fillId="0" borderId="0" xfId="0" applyNumberFormat="1" applyFont="1" applyFill="1" applyBorder="1" applyAlignment="1" applyProtection="1">
      <alignment vertical="center"/>
    </xf>
    <xf numFmtId="0" fontId="2" fillId="0" borderId="0" xfId="0" applyFont="1" applyFill="1" applyAlignment="1">
      <alignment vertical="center"/>
    </xf>
    <xf numFmtId="0" fontId="32" fillId="0" borderId="0" xfId="51" applyFont="1" applyFill="1" applyAlignment="1">
      <alignment vertical="center"/>
    </xf>
    <xf numFmtId="0" fontId="9" fillId="0" borderId="0" xfId="53" applyFont="1" applyFill="1" applyAlignment="1">
      <alignment vertical="center" wrapText="1"/>
    </xf>
    <xf numFmtId="0" fontId="2" fillId="0" borderId="0" xfId="51" applyFont="1" applyFill="1" applyAlignment="1">
      <alignment vertical="center"/>
    </xf>
    <xf numFmtId="0" fontId="33" fillId="0" borderId="0" xfId="51" applyFont="1" applyFill="1" applyAlignment="1">
      <alignment vertical="center"/>
    </xf>
    <xf numFmtId="0" fontId="0" fillId="0" borderId="0" xfId="0" applyFill="1" applyAlignment="1">
      <alignment vertical="center"/>
    </xf>
    <xf numFmtId="0" fontId="34" fillId="0" borderId="0" xfId="0" applyFont="1" applyFill="1" applyAlignment="1">
      <alignment vertical="center"/>
    </xf>
    <xf numFmtId="0" fontId="12" fillId="0" borderId="7" xfId="0" applyNumberFormat="1" applyFont="1" applyFill="1" applyBorder="1" applyAlignment="1" applyProtection="1">
      <alignment horizontal="right" vertical="center" wrapText="1"/>
    </xf>
    <xf numFmtId="0" fontId="2" fillId="0" borderId="15" xfId="0" applyFont="1" applyFill="1" applyBorder="1" applyAlignment="1">
      <alignment horizontal="center" vertical="center" wrapText="1" shrinkToFit="1"/>
    </xf>
    <xf numFmtId="0" fontId="2" fillId="0" borderId="16" xfId="0" applyFont="1" applyFill="1" applyBorder="1" applyAlignment="1">
      <alignment horizontal="center" vertical="center" wrapText="1" shrinkToFit="1"/>
    </xf>
    <xf numFmtId="0" fontId="2" fillId="0" borderId="17" xfId="0" applyFont="1" applyFill="1" applyBorder="1" applyAlignment="1">
      <alignment horizontal="center" vertical="center" wrapText="1" shrinkToFit="1"/>
    </xf>
    <xf numFmtId="0" fontId="2" fillId="0" borderId="14" xfId="0" applyFont="1" applyFill="1" applyBorder="1" applyAlignment="1">
      <alignment horizontal="center" vertical="center" wrapText="1" shrinkToFit="1"/>
    </xf>
    <xf numFmtId="0" fontId="2" fillId="0" borderId="17" xfId="0" applyFont="1" applyFill="1" applyBorder="1" applyAlignment="1">
      <alignment horizontal="left" vertical="center" shrinkToFit="1"/>
    </xf>
    <xf numFmtId="0" fontId="2" fillId="0" borderId="14" xfId="0" applyFont="1" applyFill="1" applyBorder="1" applyAlignment="1">
      <alignment horizontal="left" vertical="center" shrinkToFit="1"/>
    </xf>
    <xf numFmtId="4" fontId="2" fillId="0" borderId="18" xfId="0" applyNumberFormat="1" applyFont="1" applyFill="1" applyBorder="1" applyAlignment="1" applyProtection="1">
      <alignment horizontal="right" vertical="center" shrinkToFit="1"/>
    </xf>
    <xf numFmtId="0" fontId="2" fillId="0" borderId="18" xfId="0" applyNumberFormat="1" applyFont="1" applyFill="1" applyBorder="1" applyAlignment="1" applyProtection="1">
      <alignment horizontal="right" vertical="center" shrinkToFit="1"/>
    </xf>
    <xf numFmtId="0" fontId="2" fillId="0" borderId="19" xfId="0" applyFont="1" applyFill="1" applyBorder="1" applyAlignment="1">
      <alignment horizontal="left" vertical="center" shrinkToFit="1"/>
    </xf>
    <xf numFmtId="0" fontId="2" fillId="0" borderId="20" xfId="0" applyFont="1" applyFill="1" applyBorder="1" applyAlignment="1">
      <alignment horizontal="left" vertical="center" shrinkToFit="1"/>
    </xf>
    <xf numFmtId="0" fontId="2" fillId="0" borderId="21"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0" xfId="0" applyFont="1" applyFill="1" applyBorder="1" applyAlignment="1">
      <alignment vertical="center" wrapText="1" shrinkToFit="1"/>
    </xf>
    <xf numFmtId="0" fontId="0" fillId="0" borderId="0" xfId="0" applyFill="1" applyBorder="1" applyAlignment="1">
      <alignment vertical="center"/>
    </xf>
    <xf numFmtId="0" fontId="25" fillId="0" borderId="0" xfId="0" applyFont="1"/>
    <xf numFmtId="0" fontId="26" fillId="0" borderId="0" xfId="0" applyFont="1" applyAlignment="1">
      <alignment wrapText="1"/>
    </xf>
    <xf numFmtId="0" fontId="26" fillId="0" borderId="0" xfId="0" applyFont="1" applyAlignment="1">
      <alignment horizontal="center" vertical="center" wrapText="1"/>
    </xf>
    <xf numFmtId="0" fontId="26" fillId="0" borderId="0" xfId="0" applyFont="1"/>
    <xf numFmtId="0" fontId="10"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vertical="center"/>
    </xf>
    <xf numFmtId="0" fontId="2" fillId="0" borderId="7" xfId="0" applyNumberFormat="1" applyFont="1" applyFill="1" applyBorder="1" applyAlignment="1" applyProtection="1">
      <alignment vertical="center" wrapText="1"/>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9" fillId="0" borderId="5" xfId="0" applyFont="1" applyBorder="1" applyAlignment="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9" fillId="0" borderId="6" xfId="0" applyFont="1" applyBorder="1" applyAlignment="1">
      <alignment horizontal="center" vertical="center" wrapText="1"/>
    </xf>
    <xf numFmtId="0" fontId="2" fillId="0" borderId="23" xfId="0" applyNumberFormat="1" applyFont="1" applyFill="1" applyBorder="1" applyAlignment="1" applyProtection="1">
      <alignment horizontal="left" vertical="center" shrinkToFit="1"/>
    </xf>
    <xf numFmtId="0" fontId="2" fillId="0" borderId="24" xfId="0" applyNumberFormat="1" applyFont="1" applyFill="1" applyBorder="1" applyAlignment="1" applyProtection="1">
      <alignment horizontal="left" vertical="center" shrinkToFit="1"/>
    </xf>
    <xf numFmtId="0" fontId="2" fillId="0" borderId="18" xfId="0" applyNumberFormat="1" applyFont="1" applyFill="1" applyBorder="1" applyAlignment="1" applyProtection="1">
      <alignment horizontal="left" vertical="center" shrinkToFit="1"/>
    </xf>
    <xf numFmtId="0" fontId="12" fillId="0" borderId="0" xfId="0" applyFont="1" applyFill="1" applyBorder="1" applyAlignment="1">
      <alignment horizontal="left" vertical="center"/>
    </xf>
    <xf numFmtId="0" fontId="27" fillId="0" borderId="0" xfId="0" applyNumberFormat="1" applyFont="1" applyFill="1" applyBorder="1" applyAlignment="1" applyProtection="1">
      <alignment horizontal="center" vertical="center"/>
    </xf>
    <xf numFmtId="0" fontId="7" fillId="0" borderId="0" xfId="0" applyFont="1"/>
    <xf numFmtId="0" fontId="2" fillId="0" borderId="0" xfId="0" applyNumberFormat="1" applyFont="1" applyFill="1" applyBorder="1" applyAlignment="1" applyProtection="1">
      <alignment vertical="center" wrapText="1"/>
    </xf>
    <xf numFmtId="0" fontId="26" fillId="0" borderId="0" xfId="0" applyFont="1" applyAlignment="1">
      <alignment vertical="center" wrapText="1"/>
    </xf>
    <xf numFmtId="0" fontId="2" fillId="0" borderId="0" xfId="0" applyNumberFormat="1" applyFont="1" applyFill="1" applyBorder="1" applyAlignment="1" applyProtection="1">
      <alignment horizontal="center" vertical="center" wrapText="1"/>
    </xf>
    <xf numFmtId="0" fontId="7" fillId="0" borderId="0" xfId="0" applyFont="1" applyAlignment="1">
      <alignment vertical="center" wrapText="1"/>
    </xf>
    <xf numFmtId="0" fontId="7" fillId="0" borderId="0" xfId="0" applyFont="1" applyAlignment="1">
      <alignment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xf>
    <xf numFmtId="43" fontId="2" fillId="0" borderId="20" xfId="1" applyFont="1" applyFill="1" applyBorder="1" applyAlignment="1">
      <alignment horizontal="center" vertical="center"/>
    </xf>
    <xf numFmtId="43" fontId="2" fillId="0" borderId="1" xfId="1" applyFont="1" applyFill="1" applyBorder="1" applyAlignment="1">
      <alignment horizontal="center" vertical="center"/>
    </xf>
    <xf numFmtId="0" fontId="35" fillId="0" borderId="0" xfId="0" applyFont="1"/>
    <xf numFmtId="0" fontId="7" fillId="0" borderId="1" xfId="0" applyFont="1" applyFill="1" applyBorder="1" applyAlignment="1">
      <alignment horizontal="centerContinuous" vertical="center" wrapText="1"/>
    </xf>
    <xf numFmtId="0" fontId="7" fillId="0" borderId="0" xfId="0" applyFont="1" applyFill="1" applyAlignment="1">
      <alignment vertical="center"/>
    </xf>
    <xf numFmtId="0" fontId="36" fillId="0" borderId="0" xfId="0" applyFont="1" applyFill="1"/>
    <xf numFmtId="0" fontId="12" fillId="0" borderId="0" xfId="0" applyFont="1" applyFill="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7" xfId="0" applyFont="1" applyFill="1" applyBorder="1" applyAlignment="1">
      <alignment horizontal="center" vertical="center"/>
    </xf>
    <xf numFmtId="0" fontId="2" fillId="0" borderId="17" xfId="0" applyFont="1" applyFill="1" applyBorder="1" applyAlignment="1">
      <alignment horizontal="left" vertical="center"/>
    </xf>
    <xf numFmtId="4" fontId="2" fillId="0" borderId="14" xfId="0" applyNumberFormat="1" applyFont="1" applyFill="1" applyBorder="1" applyAlignment="1">
      <alignment horizontal="right" vertical="center" shrinkToFit="1"/>
    </xf>
    <xf numFmtId="0" fontId="2" fillId="0" borderId="14" xfId="0" applyFont="1" applyFill="1" applyBorder="1" applyAlignment="1">
      <alignment horizontal="right" vertical="center" shrinkToFit="1"/>
    </xf>
    <xf numFmtId="0" fontId="2" fillId="0" borderId="14" xfId="0" applyFont="1" applyFill="1" applyBorder="1" applyAlignment="1">
      <alignment horizontal="left" vertical="center"/>
    </xf>
    <xf numFmtId="0" fontId="11" fillId="0" borderId="17" xfId="0" applyFont="1" applyFill="1" applyBorder="1" applyAlignment="1">
      <alignment horizontal="center" vertical="center"/>
    </xf>
    <xf numFmtId="0" fontId="11" fillId="0" borderId="14" xfId="0" applyFont="1" applyFill="1" applyBorder="1" applyAlignment="1">
      <alignment horizontal="center" vertical="center"/>
    </xf>
    <xf numFmtId="4" fontId="11" fillId="0" borderId="18" xfId="0" applyNumberFormat="1" applyFont="1" applyFill="1" applyBorder="1" applyAlignment="1" applyProtection="1">
      <alignment horizontal="right" vertical="center" shrinkToFit="1"/>
    </xf>
    <xf numFmtId="0" fontId="11" fillId="0" borderId="14" xfId="0" applyFont="1" applyFill="1" applyBorder="1" applyAlignment="1">
      <alignment horizontal="right" vertical="center" shrinkToFit="1"/>
    </xf>
    <xf numFmtId="4" fontId="11" fillId="0" borderId="14" xfId="0" applyNumberFormat="1" applyFont="1" applyFill="1" applyBorder="1" applyAlignment="1">
      <alignment horizontal="right" vertical="center" shrinkToFit="1"/>
    </xf>
    <xf numFmtId="0" fontId="12" fillId="0" borderId="25" xfId="0" applyFont="1" applyFill="1" applyBorder="1" applyAlignment="1">
      <alignment horizontal="left" vertical="center"/>
    </xf>
    <xf numFmtId="0" fontId="12" fillId="0" borderId="0" xfId="0" applyFont="1" applyFill="1" applyAlignment="1">
      <alignment horizontal="right" vertical="center"/>
    </xf>
    <xf numFmtId="0" fontId="9" fillId="0" borderId="0" xfId="52" applyFont="1" applyFill="1" applyAlignment="1">
      <alignment vertical="center"/>
    </xf>
    <xf numFmtId="0" fontId="37" fillId="0" borderId="0" xfId="52" applyFill="1" applyAlignment="1">
      <alignment vertical="center"/>
    </xf>
    <xf numFmtId="0" fontId="33" fillId="0" borderId="0" xfId="0" applyFont="1" applyFill="1" applyAlignment="1">
      <alignment vertical="center"/>
    </xf>
    <xf numFmtId="0" fontId="2" fillId="0" borderId="0" xfId="0" applyFont="1" applyFill="1" applyAlignment="1">
      <alignment horizontal="center" vertical="center"/>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9" fillId="0" borderId="0" xfId="0" applyFont="1" applyFill="1" applyAlignment="1">
      <alignment horizontal="center"/>
    </xf>
    <xf numFmtId="0" fontId="2" fillId="0" borderId="26" xfId="0" applyNumberFormat="1" applyFont="1" applyFill="1" applyBorder="1" applyAlignment="1" applyProtection="1">
      <alignment horizontal="left" vertical="center" shrinkToFit="1"/>
    </xf>
    <xf numFmtId="0" fontId="2" fillId="0" borderId="27" xfId="0" applyNumberFormat="1" applyFont="1" applyFill="1" applyBorder="1" applyAlignment="1" applyProtection="1">
      <alignment horizontal="left" vertical="center" shrinkToFit="1"/>
    </xf>
    <xf numFmtId="0" fontId="2" fillId="0" borderId="28" xfId="0" applyNumberFormat="1" applyFont="1" applyFill="1" applyBorder="1" applyAlignment="1" applyProtection="1">
      <alignment horizontal="left" vertical="center" shrinkToFit="1"/>
    </xf>
    <xf numFmtId="4" fontId="2" fillId="0" borderId="28" xfId="0" applyNumberFormat="1" applyFont="1" applyFill="1" applyBorder="1" applyAlignment="1" applyProtection="1">
      <alignment horizontal="right" vertical="center" shrinkToFit="1"/>
    </xf>
    <xf numFmtId="0" fontId="9" fillId="0" borderId="0" xfId="52" applyFont="1" applyFill="1" applyBorder="1" applyAlignment="1">
      <alignment vertical="center"/>
    </xf>
    <xf numFmtId="4" fontId="2" fillId="0" borderId="29" xfId="0" applyNumberFormat="1" applyFont="1" applyFill="1" applyBorder="1" applyAlignment="1" applyProtection="1">
      <alignment horizontal="right" vertical="center" shrinkToFit="1"/>
    </xf>
    <xf numFmtId="4" fontId="2" fillId="0" borderId="30" xfId="0" applyNumberFormat="1" applyFont="1" applyFill="1" applyBorder="1" applyAlignment="1" applyProtection="1">
      <alignment horizontal="right" vertical="center" shrinkToFit="1"/>
    </xf>
    <xf numFmtId="0" fontId="38" fillId="0" borderId="0" xfId="0" applyFont="1" applyFill="1" applyAlignment="1">
      <alignment horizontal="center" vertical="center"/>
    </xf>
    <xf numFmtId="4" fontId="2" fillId="3" borderId="18" xfId="0" applyNumberFormat="1" applyFont="1" applyFill="1" applyBorder="1" applyAlignment="1" applyProtection="1">
      <alignment horizontal="right" vertical="center" shrinkToFit="1"/>
    </xf>
    <xf numFmtId="0" fontId="2" fillId="3" borderId="18" xfId="0" applyNumberFormat="1" applyFont="1" applyFill="1" applyBorder="1" applyAlignment="1" applyProtection="1">
      <alignment horizontal="right" vertical="center"/>
    </xf>
    <xf numFmtId="0" fontId="2" fillId="3" borderId="18" xfId="0" applyNumberFormat="1" applyFont="1" applyFill="1" applyBorder="1" applyAlignment="1" applyProtection="1">
      <alignment horizontal="right" vertical="center" shrinkToFit="1"/>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xf>
    <xf numFmtId="4" fontId="11" fillId="0" borderId="31" xfId="0" applyNumberFormat="1" applyFont="1" applyFill="1" applyBorder="1" applyAlignment="1" applyProtection="1">
      <alignment horizontal="right" vertical="center" shrinkToFit="1"/>
    </xf>
    <xf numFmtId="4" fontId="11" fillId="0" borderId="32" xfId="0" applyNumberFormat="1" applyFont="1" applyFill="1" applyBorder="1" applyAlignment="1" applyProtection="1">
      <alignment horizontal="right" vertical="center" shrinkToFit="1"/>
    </xf>
    <xf numFmtId="0" fontId="2" fillId="0" borderId="1" xfId="0" applyFont="1" applyFill="1" applyBorder="1" applyAlignment="1">
      <alignment horizontal="left" vertical="center"/>
    </xf>
    <xf numFmtId="0" fontId="11" fillId="0" borderId="1" xfId="0" applyFont="1" applyFill="1" applyBorder="1" applyAlignment="1">
      <alignment horizontal="center" vertical="center"/>
    </xf>
    <xf numFmtId="4" fontId="11" fillId="0" borderId="1" xfId="0" applyNumberFormat="1" applyFont="1" applyFill="1" applyBorder="1" applyAlignment="1" applyProtection="1">
      <alignment horizontal="right" vertical="center" shrinkToFit="1"/>
    </xf>
    <xf numFmtId="0" fontId="12" fillId="0" borderId="33" xfId="0" applyFont="1" applyFill="1" applyBorder="1" applyAlignment="1">
      <alignment horizontal="left" vertical="center"/>
    </xf>
    <xf numFmtId="0" fontId="4" fillId="2" borderId="2" xfId="0" applyNumberFormat="1"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9" xfId="51"/>
    <cellStyle name="常规_04-分类改革-预算表" xfId="52"/>
    <cellStyle name="常规_事业单位部门决算报表（讨论稿）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40"/>
  <sheetViews>
    <sheetView tabSelected="1" workbookViewId="0">
      <pane ySplit="6" topLeftCell="A34" activePane="bottomLeft" state="frozen"/>
      <selection/>
      <selection pane="bottomLeft" activeCell="A2" sqref="A2"/>
    </sheetView>
  </sheetViews>
  <sheetFormatPr defaultColWidth="9" defaultRowHeight="15"/>
  <cols>
    <col min="1" max="1" width="30.75" style="149" customWidth="1"/>
    <col min="2" max="2" width="5.5" style="149" customWidth="1"/>
    <col min="3" max="3" width="16.1" style="149" customWidth="1"/>
    <col min="4" max="4" width="29.5" style="149" customWidth="1"/>
    <col min="5" max="5" width="5.5" style="149" customWidth="1"/>
    <col min="6" max="6" width="16.1" style="149" customWidth="1"/>
    <col min="7" max="16384" width="9" style="149"/>
  </cols>
  <sheetData>
    <row r="1" s="161" customFormat="1" ht="36.4" customHeight="1" spans="1:6">
      <c r="A1" s="281" t="s">
        <v>0</v>
      </c>
      <c r="B1" s="281"/>
      <c r="C1" s="281"/>
      <c r="D1" s="281"/>
      <c r="E1" s="281"/>
      <c r="F1" s="281"/>
    </row>
    <row r="2" s="48" customFormat="1" ht="18" customHeight="1" spans="1:6">
      <c r="A2" s="267"/>
      <c r="B2" s="267"/>
      <c r="C2" s="267"/>
      <c r="D2" s="267"/>
      <c r="E2" s="267"/>
      <c r="F2" s="264" t="s">
        <v>1</v>
      </c>
    </row>
    <row r="3" s="48" customFormat="1" ht="18" customHeight="1" spans="1:6">
      <c r="A3" s="179" t="s">
        <v>2</v>
      </c>
      <c r="B3" s="267"/>
      <c r="C3" s="267"/>
      <c r="D3" s="268"/>
      <c r="E3" s="267"/>
      <c r="F3" s="264" t="s">
        <v>3</v>
      </c>
    </row>
    <row r="4" s="163" customFormat="1" ht="21" customHeight="1" spans="1:6">
      <c r="A4" s="247" t="s">
        <v>4</v>
      </c>
      <c r="B4" s="248"/>
      <c r="C4" s="248"/>
      <c r="D4" s="248" t="s">
        <v>5</v>
      </c>
      <c r="E4" s="248"/>
      <c r="F4" s="248"/>
    </row>
    <row r="5" s="163" customFormat="1" ht="18" customHeight="1" spans="1:6">
      <c r="A5" s="249" t="s">
        <v>6</v>
      </c>
      <c r="B5" s="250" t="s">
        <v>7</v>
      </c>
      <c r="C5" s="250" t="s">
        <v>8</v>
      </c>
      <c r="D5" s="250" t="s">
        <v>9</v>
      </c>
      <c r="E5" s="250" t="s">
        <v>7</v>
      </c>
      <c r="F5" s="251" t="s">
        <v>8</v>
      </c>
    </row>
    <row r="6" s="163" customFormat="1" ht="18" customHeight="1" spans="1:6">
      <c r="A6" s="249" t="s">
        <v>10</v>
      </c>
      <c r="B6" s="250" t="s">
        <v>11</v>
      </c>
      <c r="C6" s="250" t="s">
        <v>12</v>
      </c>
      <c r="D6" s="250" t="s">
        <v>10</v>
      </c>
      <c r="E6" s="250" t="s">
        <v>11</v>
      </c>
      <c r="F6" s="251" t="s">
        <v>13</v>
      </c>
    </row>
    <row r="7" s="163" customFormat="1" ht="21" customHeight="1" spans="1:6">
      <c r="A7" s="254" t="s">
        <v>14</v>
      </c>
      <c r="B7" s="251" t="s">
        <v>12</v>
      </c>
      <c r="C7" s="193">
        <v>171.2</v>
      </c>
      <c r="D7" s="257" t="s">
        <v>15</v>
      </c>
      <c r="E7" s="251">
        <v>31</v>
      </c>
      <c r="F7" s="282"/>
    </row>
    <row r="8" s="163" customFormat="1" ht="21" customHeight="1" spans="1:6">
      <c r="A8" s="254" t="s">
        <v>16</v>
      </c>
      <c r="B8" s="251" t="s">
        <v>13</v>
      </c>
      <c r="C8" s="193"/>
      <c r="D8" s="192" t="s">
        <v>17</v>
      </c>
      <c r="E8" s="251">
        <v>32</v>
      </c>
      <c r="F8" s="282"/>
    </row>
    <row r="9" s="163" customFormat="1" ht="21" customHeight="1" spans="1:6">
      <c r="A9" s="254" t="s">
        <v>18</v>
      </c>
      <c r="B9" s="251" t="s">
        <v>19</v>
      </c>
      <c r="C9" s="193"/>
      <c r="D9" s="192" t="s">
        <v>20</v>
      </c>
      <c r="E9" s="251">
        <v>33</v>
      </c>
      <c r="F9" s="282"/>
    </row>
    <row r="10" s="163" customFormat="1" ht="21" customHeight="1" spans="1:6">
      <c r="A10" s="254" t="s">
        <v>21</v>
      </c>
      <c r="B10" s="251" t="s">
        <v>22</v>
      </c>
      <c r="C10" s="193"/>
      <c r="D10" s="192" t="s">
        <v>23</v>
      </c>
      <c r="E10" s="251">
        <v>34</v>
      </c>
      <c r="F10" s="282"/>
    </row>
    <row r="11" s="163" customFormat="1" ht="21" customHeight="1" spans="1:6">
      <c r="A11" s="254" t="s">
        <v>24</v>
      </c>
      <c r="B11" s="251" t="s">
        <v>25</v>
      </c>
      <c r="C11" s="193"/>
      <c r="D11" s="192" t="s">
        <v>26</v>
      </c>
      <c r="E11" s="251">
        <v>35</v>
      </c>
      <c r="F11" s="282"/>
    </row>
    <row r="12" s="163" customFormat="1" ht="21" customHeight="1" spans="1:6">
      <c r="A12" s="254" t="s">
        <v>27</v>
      </c>
      <c r="B12" s="251" t="s">
        <v>28</v>
      </c>
      <c r="C12" s="193"/>
      <c r="D12" s="192" t="s">
        <v>29</v>
      </c>
      <c r="E12" s="251">
        <v>36</v>
      </c>
      <c r="F12" s="282"/>
    </row>
    <row r="13" s="163" customFormat="1" ht="21" customHeight="1" spans="1:6">
      <c r="A13" s="254" t="s">
        <v>30</v>
      </c>
      <c r="B13" s="251" t="s">
        <v>31</v>
      </c>
      <c r="C13" s="193"/>
      <c r="D13" s="192" t="s">
        <v>32</v>
      </c>
      <c r="E13" s="251">
        <v>37</v>
      </c>
      <c r="F13" s="193">
        <v>139.63</v>
      </c>
    </row>
    <row r="14" s="163" customFormat="1" ht="21" customHeight="1" spans="1:6">
      <c r="A14" s="254" t="s">
        <v>33</v>
      </c>
      <c r="B14" s="251" t="s">
        <v>34</v>
      </c>
      <c r="C14" s="193">
        <v>2.54</v>
      </c>
      <c r="D14" s="192" t="s">
        <v>35</v>
      </c>
      <c r="E14" s="251">
        <v>38</v>
      </c>
      <c r="F14" s="193">
        <v>20</v>
      </c>
    </row>
    <row r="15" s="163" customFormat="1" ht="21" customHeight="1" spans="1:6">
      <c r="A15" s="254" t="s">
        <v>11</v>
      </c>
      <c r="B15" s="251" t="s">
        <v>36</v>
      </c>
      <c r="C15" s="283"/>
      <c r="D15" s="192" t="s">
        <v>37</v>
      </c>
      <c r="E15" s="251">
        <v>39</v>
      </c>
      <c r="F15" s="193">
        <v>8.55</v>
      </c>
    </row>
    <row r="16" s="163" customFormat="1" ht="21" customHeight="1" spans="1:6">
      <c r="A16" s="254" t="s">
        <v>11</v>
      </c>
      <c r="B16" s="251" t="s">
        <v>38</v>
      </c>
      <c r="C16" s="283"/>
      <c r="D16" s="192" t="s">
        <v>39</v>
      </c>
      <c r="E16" s="251">
        <v>40</v>
      </c>
      <c r="F16" s="193"/>
    </row>
    <row r="17" s="163" customFormat="1" ht="21" customHeight="1" spans="1:6">
      <c r="A17" s="254" t="s">
        <v>11</v>
      </c>
      <c r="B17" s="251" t="s">
        <v>40</v>
      </c>
      <c r="C17" s="284"/>
      <c r="D17" s="192" t="s">
        <v>41</v>
      </c>
      <c r="E17" s="251">
        <v>41</v>
      </c>
      <c r="F17" s="193"/>
    </row>
    <row r="18" s="163" customFormat="1" ht="21" customHeight="1" spans="1:6">
      <c r="A18" s="254" t="s">
        <v>11</v>
      </c>
      <c r="B18" s="251" t="s">
        <v>42</v>
      </c>
      <c r="C18" s="284"/>
      <c r="D18" s="192" t="s">
        <v>43</v>
      </c>
      <c r="E18" s="251">
        <v>42</v>
      </c>
      <c r="F18" s="193"/>
    </row>
    <row r="19" s="163" customFormat="1" ht="21" customHeight="1" spans="1:6">
      <c r="A19" s="254" t="s">
        <v>11</v>
      </c>
      <c r="B19" s="251" t="s">
        <v>44</v>
      </c>
      <c r="C19" s="284"/>
      <c r="D19" s="192" t="s">
        <v>45</v>
      </c>
      <c r="E19" s="251">
        <v>43</v>
      </c>
      <c r="F19" s="193"/>
    </row>
    <row r="20" s="163" customFormat="1" ht="21" customHeight="1" spans="1:6">
      <c r="A20" s="254" t="s">
        <v>11</v>
      </c>
      <c r="B20" s="251" t="s">
        <v>46</v>
      </c>
      <c r="C20" s="284"/>
      <c r="D20" s="192" t="s">
        <v>47</v>
      </c>
      <c r="E20" s="251">
        <v>44</v>
      </c>
      <c r="F20" s="193"/>
    </row>
    <row r="21" s="163" customFormat="1" ht="21" customHeight="1" spans="1:6">
      <c r="A21" s="254" t="s">
        <v>11</v>
      </c>
      <c r="B21" s="251" t="s">
        <v>48</v>
      </c>
      <c r="C21" s="284"/>
      <c r="D21" s="192" t="s">
        <v>49</v>
      </c>
      <c r="E21" s="251">
        <v>45</v>
      </c>
      <c r="F21" s="193"/>
    </row>
    <row r="22" s="163" customFormat="1" ht="21" customHeight="1" spans="1:6">
      <c r="A22" s="254" t="s">
        <v>11</v>
      </c>
      <c r="B22" s="251" t="s">
        <v>50</v>
      </c>
      <c r="C22" s="284"/>
      <c r="D22" s="192" t="s">
        <v>51</v>
      </c>
      <c r="E22" s="251">
        <v>46</v>
      </c>
      <c r="F22" s="193"/>
    </row>
    <row r="23" s="163" customFormat="1" ht="21" customHeight="1" spans="1:6">
      <c r="A23" s="254" t="s">
        <v>11</v>
      </c>
      <c r="B23" s="251" t="s">
        <v>52</v>
      </c>
      <c r="C23" s="284"/>
      <c r="D23" s="192" t="s">
        <v>53</v>
      </c>
      <c r="E23" s="251">
        <v>47</v>
      </c>
      <c r="F23" s="193"/>
    </row>
    <row r="24" s="163" customFormat="1" ht="21" customHeight="1" spans="1:6">
      <c r="A24" s="254" t="s">
        <v>11</v>
      </c>
      <c r="B24" s="251" t="s">
        <v>54</v>
      </c>
      <c r="C24" s="284"/>
      <c r="D24" s="192" t="s">
        <v>55</v>
      </c>
      <c r="E24" s="251">
        <v>48</v>
      </c>
      <c r="F24" s="193"/>
    </row>
    <row r="25" s="163" customFormat="1" ht="21" customHeight="1" spans="1:6">
      <c r="A25" s="254" t="s">
        <v>11</v>
      </c>
      <c r="B25" s="251" t="s">
        <v>56</v>
      </c>
      <c r="C25" s="284"/>
      <c r="D25" s="192" t="s">
        <v>57</v>
      </c>
      <c r="E25" s="251">
        <v>49</v>
      </c>
      <c r="F25" s="193">
        <v>8.95</v>
      </c>
    </row>
    <row r="26" s="163" customFormat="1" ht="21" customHeight="1" spans="1:6">
      <c r="A26" s="254" t="s">
        <v>11</v>
      </c>
      <c r="B26" s="251" t="s">
        <v>58</v>
      </c>
      <c r="C26" s="284"/>
      <c r="D26" s="192" t="s">
        <v>59</v>
      </c>
      <c r="E26" s="251">
        <v>50</v>
      </c>
      <c r="F26" s="282"/>
    </row>
    <row r="27" s="163" customFormat="1" ht="21" customHeight="1" spans="1:6">
      <c r="A27" s="254"/>
      <c r="B27" s="251" t="s">
        <v>60</v>
      </c>
      <c r="C27" s="284"/>
      <c r="D27" s="192" t="s">
        <v>61</v>
      </c>
      <c r="E27" s="251">
        <v>51</v>
      </c>
      <c r="F27" s="282"/>
    </row>
    <row r="28" s="163" customFormat="1" ht="21" customHeight="1" spans="1:6">
      <c r="A28" s="254" t="s">
        <v>11</v>
      </c>
      <c r="B28" s="251" t="s">
        <v>62</v>
      </c>
      <c r="C28" s="284"/>
      <c r="D28" s="192" t="s">
        <v>63</v>
      </c>
      <c r="E28" s="251">
        <v>52</v>
      </c>
      <c r="F28" s="282"/>
    </row>
    <row r="29" s="163" customFormat="1" ht="21" customHeight="1" spans="1:6">
      <c r="A29" s="254" t="s">
        <v>11</v>
      </c>
      <c r="B29" s="251" t="s">
        <v>64</v>
      </c>
      <c r="C29" s="284"/>
      <c r="D29" s="192" t="s">
        <v>65</v>
      </c>
      <c r="E29" s="251">
        <v>53</v>
      </c>
      <c r="F29" s="282"/>
    </row>
    <row r="30" s="163" customFormat="1" ht="21" customHeight="1" spans="1:6">
      <c r="A30" s="254" t="s">
        <v>11</v>
      </c>
      <c r="B30" s="251" t="s">
        <v>66</v>
      </c>
      <c r="C30" s="284"/>
      <c r="D30" s="192" t="s">
        <v>67</v>
      </c>
      <c r="E30" s="251">
        <v>54</v>
      </c>
      <c r="F30" s="282"/>
    </row>
    <row r="31" s="163" customFormat="1" ht="21" customHeight="1" spans="1:6">
      <c r="A31" s="254"/>
      <c r="B31" s="251" t="s">
        <v>68</v>
      </c>
      <c r="C31" s="284"/>
      <c r="D31" s="192" t="s">
        <v>69</v>
      </c>
      <c r="E31" s="251">
        <v>55</v>
      </c>
      <c r="F31" s="282"/>
    </row>
    <row r="32" s="163" customFormat="1" ht="21" customHeight="1" spans="1:6">
      <c r="A32" s="254"/>
      <c r="B32" s="251" t="s">
        <v>70</v>
      </c>
      <c r="C32" s="284"/>
      <c r="D32" s="257" t="s">
        <v>71</v>
      </c>
      <c r="E32" s="251">
        <v>56</v>
      </c>
      <c r="F32" s="282"/>
    </row>
    <row r="33" s="245" customFormat="1" ht="21" customHeight="1" spans="1:6">
      <c r="A33" s="285" t="s">
        <v>72</v>
      </c>
      <c r="B33" s="286" t="s">
        <v>73</v>
      </c>
      <c r="C33" s="287">
        <v>173.74</v>
      </c>
      <c r="D33" s="286" t="s">
        <v>74</v>
      </c>
      <c r="E33" s="286">
        <v>57</v>
      </c>
      <c r="F33" s="288">
        <v>177.13</v>
      </c>
    </row>
    <row r="34" s="163" customFormat="1" ht="21" customHeight="1" spans="1:6">
      <c r="A34" s="289" t="s">
        <v>75</v>
      </c>
      <c r="B34" s="120" t="s">
        <v>76</v>
      </c>
      <c r="C34" s="157"/>
      <c r="D34" s="289" t="s">
        <v>77</v>
      </c>
      <c r="E34" s="120">
        <v>58</v>
      </c>
      <c r="F34" s="157"/>
    </row>
    <row r="35" s="163" customFormat="1" ht="21" customHeight="1" spans="1:6">
      <c r="A35" s="289" t="s">
        <v>78</v>
      </c>
      <c r="B35" s="120" t="s">
        <v>79</v>
      </c>
      <c r="C35" s="157">
        <v>9</v>
      </c>
      <c r="D35" s="289" t="s">
        <v>80</v>
      </c>
      <c r="E35" s="120">
        <v>59</v>
      </c>
      <c r="F35" s="157">
        <v>5.61</v>
      </c>
    </row>
    <row r="36" s="245" customFormat="1" ht="21" customHeight="1" spans="1:6">
      <c r="A36" s="290" t="s">
        <v>81</v>
      </c>
      <c r="B36" s="290" t="s">
        <v>82</v>
      </c>
      <c r="C36" s="291">
        <v>182.74</v>
      </c>
      <c r="D36" s="290" t="s">
        <v>81</v>
      </c>
      <c r="E36" s="290">
        <v>60</v>
      </c>
      <c r="F36" s="291">
        <v>182.74</v>
      </c>
    </row>
    <row r="37" s="265" customFormat="1" ht="21" customHeight="1" spans="1:11">
      <c r="A37" s="278" t="s">
        <v>83</v>
      </c>
      <c r="B37" s="278"/>
      <c r="C37" s="278"/>
      <c r="D37" s="278"/>
      <c r="E37" s="278"/>
      <c r="F37" s="278"/>
      <c r="G37" s="278"/>
      <c r="H37" s="278"/>
      <c r="I37" s="278"/>
      <c r="J37" s="278"/>
      <c r="K37" s="278"/>
    </row>
    <row r="38" s="265" customFormat="1" ht="21" customHeight="1" spans="1:11">
      <c r="A38" s="278" t="s">
        <v>84</v>
      </c>
      <c r="B38" s="278"/>
      <c r="C38" s="278"/>
      <c r="D38" s="278"/>
      <c r="E38" s="278"/>
      <c r="F38" s="278"/>
      <c r="G38" s="278"/>
      <c r="H38" s="278"/>
      <c r="I38" s="278"/>
      <c r="J38" s="278"/>
      <c r="K38" s="278"/>
    </row>
    <row r="39" s="266" customFormat="1" ht="21" customHeight="1" spans="1:11">
      <c r="A39" s="278"/>
      <c r="B39" s="278"/>
      <c r="C39" s="278"/>
      <c r="D39" s="278"/>
      <c r="E39" s="278"/>
      <c r="F39" s="278"/>
      <c r="G39" s="278"/>
      <c r="H39" s="278"/>
      <c r="I39" s="278"/>
      <c r="J39" s="278"/>
      <c r="K39" s="278"/>
    </row>
    <row r="40" spans="1:6">
      <c r="A40" s="292"/>
      <c r="B40" s="225"/>
      <c r="C40" s="225"/>
      <c r="D40" s="225"/>
      <c r="E40" s="225"/>
      <c r="F40" s="225"/>
    </row>
  </sheetData>
  <mergeCells count="3">
    <mergeCell ref="A1:F1"/>
    <mergeCell ref="A4:C4"/>
    <mergeCell ref="D4:F4"/>
  </mergeCells>
  <printOptions horizontalCentered="1"/>
  <pageMargins left="0.984251968503937" right="0.590551181102362" top="1.18110236220472" bottom="0.78740157480315" header="0.748031496062992" footer="0.196850393700787"/>
  <pageSetup paperSize="9" scale="77"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232"/>
  <sheetViews>
    <sheetView workbookViewId="0">
      <pane xSplit="4" ySplit="9" topLeftCell="E25" activePane="bottomRight" state="frozen"/>
      <selection/>
      <selection pane="topRight"/>
      <selection pane="bottomLeft"/>
      <selection pane="bottomRight" activeCell="D2" sqref="D2"/>
    </sheetView>
  </sheetViews>
  <sheetFormatPr defaultColWidth="9" defaultRowHeight="15"/>
  <cols>
    <col min="1" max="3" width="4.5" style="266" customWidth="1"/>
    <col min="4" max="4" width="27.35" style="266" customWidth="1"/>
    <col min="5" max="12" width="13.1" style="266" customWidth="1"/>
    <col min="13" max="16384" width="9" style="266"/>
  </cols>
  <sheetData>
    <row r="1" s="161" customFormat="1" ht="36" customHeight="1" spans="1:12">
      <c r="A1" s="113" t="s">
        <v>85</v>
      </c>
      <c r="B1" s="113"/>
      <c r="C1" s="113"/>
      <c r="D1" s="113"/>
      <c r="E1" s="113"/>
      <c r="F1" s="113"/>
      <c r="G1" s="113"/>
      <c r="H1" s="113"/>
      <c r="I1" s="113"/>
      <c r="J1" s="113"/>
      <c r="K1" s="113"/>
      <c r="L1" s="113"/>
    </row>
    <row r="2" s="48" customFormat="1" ht="18" customHeight="1" spans="1:12">
      <c r="A2" s="267"/>
      <c r="B2" s="267"/>
      <c r="C2" s="267"/>
      <c r="D2" s="267"/>
      <c r="E2" s="267"/>
      <c r="F2" s="267"/>
      <c r="G2" s="267"/>
      <c r="H2" s="267"/>
      <c r="I2" s="267"/>
      <c r="J2" s="267"/>
      <c r="K2" s="267"/>
      <c r="L2" s="56" t="s">
        <v>86</v>
      </c>
    </row>
    <row r="3" s="48" customFormat="1" ht="18" customHeight="1" spans="1:12">
      <c r="A3" s="179" t="s">
        <v>2</v>
      </c>
      <c r="B3" s="267"/>
      <c r="C3" s="267"/>
      <c r="D3" s="267"/>
      <c r="E3" s="267"/>
      <c r="F3" s="267"/>
      <c r="G3" s="268"/>
      <c r="H3" s="267"/>
      <c r="I3" s="267"/>
      <c r="J3" s="267"/>
      <c r="K3" s="267"/>
      <c r="L3" s="56" t="s">
        <v>3</v>
      </c>
    </row>
    <row r="4" s="273" customFormat="1" ht="18" customHeight="1" spans="1:12">
      <c r="A4" s="166" t="s">
        <v>6</v>
      </c>
      <c r="B4" s="166"/>
      <c r="C4" s="166" t="s">
        <v>11</v>
      </c>
      <c r="D4" s="166" t="s">
        <v>11</v>
      </c>
      <c r="E4" s="165" t="s">
        <v>72</v>
      </c>
      <c r="F4" s="165" t="s">
        <v>87</v>
      </c>
      <c r="G4" s="165" t="s">
        <v>88</v>
      </c>
      <c r="H4" s="165" t="s">
        <v>89</v>
      </c>
      <c r="I4" s="165"/>
      <c r="J4" s="165" t="s">
        <v>90</v>
      </c>
      <c r="K4" s="165" t="s">
        <v>91</v>
      </c>
      <c r="L4" s="165" t="s">
        <v>92</v>
      </c>
    </row>
    <row r="5" s="273" customFormat="1" ht="18" customHeight="1" spans="1:12">
      <c r="A5" s="165" t="s">
        <v>93</v>
      </c>
      <c r="B5" s="165"/>
      <c r="C5" s="165"/>
      <c r="D5" s="166" t="s">
        <v>94</v>
      </c>
      <c r="E5" s="165"/>
      <c r="F5" s="165" t="s">
        <v>11</v>
      </c>
      <c r="G5" s="165" t="s">
        <v>11</v>
      </c>
      <c r="H5" s="165"/>
      <c r="I5" s="165"/>
      <c r="J5" s="165" t="s">
        <v>11</v>
      </c>
      <c r="K5" s="165" t="s">
        <v>11</v>
      </c>
      <c r="L5" s="165" t="s">
        <v>95</v>
      </c>
    </row>
    <row r="6" s="273" customFormat="1" ht="18" customHeight="1" spans="1:12">
      <c r="A6" s="165"/>
      <c r="B6" s="165" t="s">
        <v>11</v>
      </c>
      <c r="C6" s="165" t="s">
        <v>11</v>
      </c>
      <c r="D6" s="166" t="s">
        <v>11</v>
      </c>
      <c r="E6" s="165" t="s">
        <v>11</v>
      </c>
      <c r="F6" s="165" t="s">
        <v>11</v>
      </c>
      <c r="G6" s="165" t="s">
        <v>11</v>
      </c>
      <c r="H6" s="165" t="s">
        <v>95</v>
      </c>
      <c r="I6" s="165" t="s">
        <v>96</v>
      </c>
      <c r="J6" s="165"/>
      <c r="K6" s="165" t="s">
        <v>11</v>
      </c>
      <c r="L6" s="165" t="s">
        <v>11</v>
      </c>
    </row>
    <row r="7" s="273" customFormat="1" ht="18" customHeight="1" spans="1:12">
      <c r="A7" s="165"/>
      <c r="B7" s="165" t="s">
        <v>11</v>
      </c>
      <c r="C7" s="165" t="s">
        <v>11</v>
      </c>
      <c r="D7" s="166" t="s">
        <v>11</v>
      </c>
      <c r="E7" s="165" t="s">
        <v>11</v>
      </c>
      <c r="F7" s="165" t="s">
        <v>11</v>
      </c>
      <c r="G7" s="165" t="s">
        <v>11</v>
      </c>
      <c r="H7" s="165"/>
      <c r="I7" s="165"/>
      <c r="J7" s="165" t="s">
        <v>11</v>
      </c>
      <c r="K7" s="165" t="s">
        <v>11</v>
      </c>
      <c r="L7" s="165" t="s">
        <v>11</v>
      </c>
    </row>
    <row r="8" s="163" customFormat="1" ht="18" customHeight="1" spans="1:12">
      <c r="A8" s="166" t="s">
        <v>97</v>
      </c>
      <c r="B8" s="166" t="s">
        <v>98</v>
      </c>
      <c r="C8" s="166" t="s">
        <v>99</v>
      </c>
      <c r="D8" s="166" t="s">
        <v>10</v>
      </c>
      <c r="E8" s="165" t="s">
        <v>12</v>
      </c>
      <c r="F8" s="165" t="s">
        <v>13</v>
      </c>
      <c r="G8" s="165" t="s">
        <v>19</v>
      </c>
      <c r="H8" s="165" t="s">
        <v>22</v>
      </c>
      <c r="I8" s="165" t="s">
        <v>25</v>
      </c>
      <c r="J8" s="165" t="s">
        <v>28</v>
      </c>
      <c r="K8" s="165" t="s">
        <v>31</v>
      </c>
      <c r="L8" s="165" t="s">
        <v>34</v>
      </c>
    </row>
    <row r="9" s="163" customFormat="1" ht="21" customHeight="1" spans="1:12">
      <c r="A9" s="166"/>
      <c r="B9" s="166" t="s">
        <v>11</v>
      </c>
      <c r="C9" s="166" t="s">
        <v>11</v>
      </c>
      <c r="D9" s="166" t="s">
        <v>100</v>
      </c>
      <c r="E9" s="193">
        <v>173.74</v>
      </c>
      <c r="F9" s="193">
        <v>171.2</v>
      </c>
      <c r="G9" s="193"/>
      <c r="H9" s="193"/>
      <c r="I9" s="193"/>
      <c r="J9" s="193"/>
      <c r="K9" s="193"/>
      <c r="L9" s="279">
        <v>2.54</v>
      </c>
    </row>
    <row r="10" s="163" customFormat="1" ht="21" customHeight="1" spans="1:12">
      <c r="A10" s="222" t="s">
        <v>101</v>
      </c>
      <c r="B10" s="223"/>
      <c r="C10" s="224"/>
      <c r="D10" s="224" t="s">
        <v>102</v>
      </c>
      <c r="E10" s="193">
        <v>136.24</v>
      </c>
      <c r="F10" s="193">
        <v>133.7</v>
      </c>
      <c r="G10" s="193"/>
      <c r="H10" s="193"/>
      <c r="I10" s="193"/>
      <c r="J10" s="193"/>
      <c r="K10" s="193"/>
      <c r="L10" s="279">
        <v>2.54</v>
      </c>
    </row>
    <row r="11" s="163" customFormat="1" ht="21" customHeight="1" spans="1:12">
      <c r="A11" s="222" t="s">
        <v>103</v>
      </c>
      <c r="B11" s="223"/>
      <c r="C11" s="224"/>
      <c r="D11" s="224" t="s">
        <v>104</v>
      </c>
      <c r="E11" s="193">
        <v>136.24</v>
      </c>
      <c r="F11" s="193">
        <v>133.7</v>
      </c>
      <c r="G11" s="193"/>
      <c r="H11" s="193"/>
      <c r="I11" s="193"/>
      <c r="J11" s="193"/>
      <c r="K11" s="193"/>
      <c r="L11" s="279">
        <v>2.54</v>
      </c>
    </row>
    <row r="12" s="163" customFormat="1" ht="21" customHeight="1" spans="1:12">
      <c r="A12" s="222" t="s">
        <v>105</v>
      </c>
      <c r="B12" s="223"/>
      <c r="C12" s="224"/>
      <c r="D12" s="224" t="s">
        <v>106</v>
      </c>
      <c r="E12" s="193">
        <v>118.7</v>
      </c>
      <c r="F12" s="193">
        <v>118.7</v>
      </c>
      <c r="G12" s="193"/>
      <c r="H12" s="193"/>
      <c r="I12" s="193"/>
      <c r="J12" s="193"/>
      <c r="K12" s="193"/>
      <c r="L12" s="279"/>
    </row>
    <row r="13" s="163" customFormat="1" ht="21" customHeight="1" spans="1:12">
      <c r="A13" s="222" t="s">
        <v>107</v>
      </c>
      <c r="B13" s="223"/>
      <c r="C13" s="224"/>
      <c r="D13" s="224" t="s">
        <v>108</v>
      </c>
      <c r="E13" s="193">
        <v>17.54</v>
      </c>
      <c r="F13" s="193">
        <v>15</v>
      </c>
      <c r="G13" s="193"/>
      <c r="H13" s="193"/>
      <c r="I13" s="193"/>
      <c r="J13" s="193"/>
      <c r="K13" s="193"/>
      <c r="L13" s="279">
        <v>2.54</v>
      </c>
    </row>
    <row r="14" s="163" customFormat="1" ht="21" customHeight="1" spans="1:12">
      <c r="A14" s="222" t="s">
        <v>109</v>
      </c>
      <c r="B14" s="223"/>
      <c r="C14" s="224"/>
      <c r="D14" s="224" t="s">
        <v>110</v>
      </c>
      <c r="E14" s="193">
        <v>20</v>
      </c>
      <c r="F14" s="193">
        <v>20</v>
      </c>
      <c r="G14" s="193"/>
      <c r="H14" s="193"/>
      <c r="I14" s="193"/>
      <c r="J14" s="193"/>
      <c r="K14" s="193"/>
      <c r="L14" s="279"/>
    </row>
    <row r="15" s="163" customFormat="1" ht="21" customHeight="1" spans="1:12">
      <c r="A15" s="222" t="s">
        <v>111</v>
      </c>
      <c r="B15" s="223"/>
      <c r="C15" s="224"/>
      <c r="D15" s="224" t="s">
        <v>112</v>
      </c>
      <c r="E15" s="193">
        <v>19.87</v>
      </c>
      <c r="F15" s="193">
        <v>19.87</v>
      </c>
      <c r="G15" s="193"/>
      <c r="H15" s="193"/>
      <c r="I15" s="193"/>
      <c r="J15" s="193"/>
      <c r="K15" s="193"/>
      <c r="L15" s="279"/>
    </row>
    <row r="16" s="163" customFormat="1" ht="21" customHeight="1" spans="1:12">
      <c r="A16" s="222" t="s">
        <v>113</v>
      </c>
      <c r="B16" s="223"/>
      <c r="C16" s="224"/>
      <c r="D16" s="224" t="s">
        <v>114</v>
      </c>
      <c r="E16" s="193">
        <v>0.05</v>
      </c>
      <c r="F16" s="193">
        <v>0.05</v>
      </c>
      <c r="G16" s="193"/>
      <c r="H16" s="193"/>
      <c r="I16" s="193"/>
      <c r="J16" s="193"/>
      <c r="K16" s="193"/>
      <c r="L16" s="279"/>
    </row>
    <row r="17" s="265" customFormat="1" ht="21" customHeight="1" spans="1:13">
      <c r="A17" s="222" t="s">
        <v>115</v>
      </c>
      <c r="B17" s="223"/>
      <c r="C17" s="224"/>
      <c r="D17" s="224" t="s">
        <v>116</v>
      </c>
      <c r="E17" s="193">
        <v>4.37</v>
      </c>
      <c r="F17" s="193">
        <v>4.37</v>
      </c>
      <c r="G17" s="193"/>
      <c r="H17" s="193"/>
      <c r="I17" s="193"/>
      <c r="J17" s="193"/>
      <c r="K17" s="193"/>
      <c r="L17" s="279"/>
      <c r="M17" s="163"/>
    </row>
    <row r="18" s="265" customFormat="1" ht="21" customHeight="1" spans="1:13">
      <c r="A18" s="222" t="s">
        <v>117</v>
      </c>
      <c r="B18" s="223"/>
      <c r="C18" s="224"/>
      <c r="D18" s="224" t="s">
        <v>118</v>
      </c>
      <c r="E18" s="193">
        <v>11.82</v>
      </c>
      <c r="F18" s="193">
        <v>11.82</v>
      </c>
      <c r="G18" s="193"/>
      <c r="H18" s="193"/>
      <c r="I18" s="193"/>
      <c r="J18" s="193"/>
      <c r="K18" s="193"/>
      <c r="L18" s="279"/>
      <c r="M18" s="163"/>
    </row>
    <row r="19" s="265" customFormat="1" ht="21" customHeight="1" spans="1:13">
      <c r="A19" s="222" t="s">
        <v>119</v>
      </c>
      <c r="B19" s="223"/>
      <c r="C19" s="224"/>
      <c r="D19" s="224" t="s">
        <v>120</v>
      </c>
      <c r="E19" s="193">
        <v>3.64</v>
      </c>
      <c r="F19" s="193">
        <v>3.64</v>
      </c>
      <c r="G19" s="193"/>
      <c r="H19" s="193"/>
      <c r="I19" s="193"/>
      <c r="J19" s="193"/>
      <c r="K19" s="193"/>
      <c r="L19" s="279"/>
      <c r="M19" s="163"/>
    </row>
    <row r="20" s="265" customFormat="1" ht="21" customHeight="1" spans="1:13">
      <c r="A20" s="222" t="s">
        <v>121</v>
      </c>
      <c r="B20" s="223"/>
      <c r="C20" s="224"/>
      <c r="D20" s="224" t="s">
        <v>122</v>
      </c>
      <c r="E20" s="193">
        <v>0.12</v>
      </c>
      <c r="F20" s="193">
        <v>0.12</v>
      </c>
      <c r="G20" s="193"/>
      <c r="H20" s="193"/>
      <c r="I20" s="193"/>
      <c r="J20" s="193"/>
      <c r="K20" s="193"/>
      <c r="L20" s="279"/>
      <c r="M20" s="163"/>
    </row>
    <row r="21" s="265" customFormat="1" ht="21" customHeight="1" spans="1:13">
      <c r="A21" s="222" t="s">
        <v>123</v>
      </c>
      <c r="B21" s="223"/>
      <c r="C21" s="224"/>
      <c r="D21" s="224" t="s">
        <v>124</v>
      </c>
      <c r="E21" s="193">
        <v>0.12</v>
      </c>
      <c r="F21" s="193">
        <v>0.12</v>
      </c>
      <c r="G21" s="193"/>
      <c r="H21" s="193"/>
      <c r="I21" s="193"/>
      <c r="J21" s="193"/>
      <c r="K21" s="193"/>
      <c r="L21" s="279"/>
      <c r="M21" s="163"/>
    </row>
    <row r="22" s="265" customFormat="1" ht="21" customHeight="1" spans="1:13">
      <c r="A22" s="222" t="s">
        <v>125</v>
      </c>
      <c r="B22" s="223"/>
      <c r="C22" s="224"/>
      <c r="D22" s="224" t="s">
        <v>126</v>
      </c>
      <c r="E22" s="193">
        <v>8.55</v>
      </c>
      <c r="F22" s="193">
        <v>8.55</v>
      </c>
      <c r="G22" s="193"/>
      <c r="H22" s="193"/>
      <c r="I22" s="193"/>
      <c r="J22" s="193"/>
      <c r="K22" s="193"/>
      <c r="L22" s="279"/>
      <c r="M22" s="163"/>
    </row>
    <row r="23" s="265" customFormat="1" ht="21" customHeight="1" spans="1:13">
      <c r="A23" s="222" t="s">
        <v>127</v>
      </c>
      <c r="B23" s="223"/>
      <c r="C23" s="224"/>
      <c r="D23" s="224" t="s">
        <v>128</v>
      </c>
      <c r="E23" s="193">
        <v>8.55</v>
      </c>
      <c r="F23" s="193">
        <v>8.55</v>
      </c>
      <c r="G23" s="193"/>
      <c r="H23" s="193"/>
      <c r="I23" s="193"/>
      <c r="J23" s="193"/>
      <c r="K23" s="193"/>
      <c r="L23" s="279"/>
      <c r="M23" s="163"/>
    </row>
    <row r="24" s="265" customFormat="1" ht="21" customHeight="1" spans="1:13">
      <c r="A24" s="222" t="s">
        <v>129</v>
      </c>
      <c r="B24" s="223"/>
      <c r="C24" s="224"/>
      <c r="D24" s="224" t="s">
        <v>130</v>
      </c>
      <c r="E24" s="193">
        <v>7.43</v>
      </c>
      <c r="F24" s="193">
        <v>7.43</v>
      </c>
      <c r="G24" s="193"/>
      <c r="H24" s="193"/>
      <c r="I24" s="193"/>
      <c r="J24" s="193"/>
      <c r="K24" s="193"/>
      <c r="L24" s="279"/>
      <c r="M24" s="163"/>
    </row>
    <row r="25" s="265" customFormat="1" ht="21" customHeight="1" spans="1:13">
      <c r="A25" s="222" t="s">
        <v>131</v>
      </c>
      <c r="B25" s="223"/>
      <c r="C25" s="224"/>
      <c r="D25" s="224" t="s">
        <v>132</v>
      </c>
      <c r="E25" s="193">
        <v>1.12</v>
      </c>
      <c r="F25" s="193">
        <v>1.12</v>
      </c>
      <c r="G25" s="193"/>
      <c r="H25" s="193"/>
      <c r="I25" s="193"/>
      <c r="J25" s="193"/>
      <c r="K25" s="193"/>
      <c r="L25" s="279"/>
      <c r="M25" s="163"/>
    </row>
    <row r="26" s="265" customFormat="1" ht="21" customHeight="1" spans="1:13">
      <c r="A26" s="222" t="s">
        <v>133</v>
      </c>
      <c r="B26" s="223"/>
      <c r="C26" s="224"/>
      <c r="D26" s="224" t="s">
        <v>134</v>
      </c>
      <c r="E26" s="193">
        <v>8.95</v>
      </c>
      <c r="F26" s="193">
        <v>8.95</v>
      </c>
      <c r="G26" s="193"/>
      <c r="H26" s="193"/>
      <c r="I26" s="193"/>
      <c r="J26" s="193"/>
      <c r="K26" s="193"/>
      <c r="L26" s="279"/>
      <c r="M26" s="163"/>
    </row>
    <row r="27" s="265" customFormat="1" ht="21" customHeight="1" spans="1:13">
      <c r="A27" s="222" t="s">
        <v>135</v>
      </c>
      <c r="B27" s="223"/>
      <c r="C27" s="224"/>
      <c r="D27" s="224" t="s">
        <v>136</v>
      </c>
      <c r="E27" s="193">
        <v>8.95</v>
      </c>
      <c r="F27" s="193">
        <v>8.95</v>
      </c>
      <c r="G27" s="193"/>
      <c r="H27" s="193"/>
      <c r="I27" s="193"/>
      <c r="J27" s="193"/>
      <c r="K27" s="193"/>
      <c r="L27" s="279"/>
      <c r="M27" s="163"/>
    </row>
    <row r="28" s="265" customFormat="1" ht="21" customHeight="1" spans="1:13">
      <c r="A28" s="222" t="s">
        <v>137</v>
      </c>
      <c r="B28" s="223"/>
      <c r="C28" s="224"/>
      <c r="D28" s="224" t="s">
        <v>138</v>
      </c>
      <c r="E28" s="193">
        <v>8.71</v>
      </c>
      <c r="F28" s="193">
        <v>8.71</v>
      </c>
      <c r="G28" s="193"/>
      <c r="H28" s="193"/>
      <c r="I28" s="193"/>
      <c r="J28" s="193"/>
      <c r="K28" s="193"/>
      <c r="L28" s="279"/>
      <c r="M28" s="163"/>
    </row>
    <row r="29" s="265" customFormat="1" ht="21" customHeight="1" spans="1:13">
      <c r="A29" s="274" t="s">
        <v>139</v>
      </c>
      <c r="B29" s="275"/>
      <c r="C29" s="276"/>
      <c r="D29" s="276" t="s">
        <v>140</v>
      </c>
      <c r="E29" s="277">
        <v>0.25</v>
      </c>
      <c r="F29" s="277">
        <v>0.25</v>
      </c>
      <c r="G29" s="277"/>
      <c r="H29" s="277"/>
      <c r="I29" s="277"/>
      <c r="J29" s="277"/>
      <c r="K29" s="277"/>
      <c r="L29" s="280"/>
      <c r="M29" s="163"/>
    </row>
    <row r="30" s="265" customFormat="1" ht="21" customHeight="1" spans="1:11">
      <c r="A30" s="278" t="s">
        <v>141</v>
      </c>
      <c r="B30" s="278"/>
      <c r="C30" s="278"/>
      <c r="D30" s="278"/>
      <c r="E30" s="278"/>
      <c r="F30" s="278"/>
      <c r="G30" s="278"/>
      <c r="H30" s="278"/>
      <c r="I30" s="278"/>
      <c r="J30" s="278"/>
      <c r="K30" s="278"/>
    </row>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19.9" customHeight="1"/>
    <row r="230" ht="19.9" customHeight="1"/>
    <row r="231" ht="19.9" customHeight="1"/>
    <row r="232" ht="19.9" customHeight="1"/>
  </sheetData>
  <mergeCells count="36">
    <mergeCell ref="A1:L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8:A9"/>
    <mergeCell ref="B8:B9"/>
    <mergeCell ref="C8:C9"/>
    <mergeCell ref="D5:D7"/>
    <mergeCell ref="E4:E7"/>
    <mergeCell ref="F4:F7"/>
    <mergeCell ref="G4:G7"/>
    <mergeCell ref="H6:H7"/>
    <mergeCell ref="I6:I7"/>
    <mergeCell ref="J4:J7"/>
    <mergeCell ref="K4:K7"/>
    <mergeCell ref="L4:L7"/>
    <mergeCell ref="H4:I5"/>
    <mergeCell ref="A5:C7"/>
  </mergeCells>
  <printOptions horizontalCentered="1"/>
  <pageMargins left="0.393700787401575" right="0.393700787401575" top="0.866141732283464" bottom="0.393700787401575" header="0.748031496062992" footer="0.196850393700787"/>
  <pageSetup paperSize="9" scale="89"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J176"/>
  <sheetViews>
    <sheetView workbookViewId="0">
      <pane xSplit="4" ySplit="9" topLeftCell="E10" activePane="bottomRight" state="frozen"/>
      <selection/>
      <selection pane="topRight"/>
      <selection pane="bottomLeft"/>
      <selection pane="bottomRight" activeCell="C2" sqref="C2"/>
    </sheetView>
  </sheetViews>
  <sheetFormatPr defaultColWidth="9" defaultRowHeight="15"/>
  <cols>
    <col min="1" max="3" width="4.5" style="266" customWidth="1"/>
    <col min="4" max="4" width="32.5" style="266" customWidth="1"/>
    <col min="5" max="10" width="15.25" style="266" customWidth="1"/>
    <col min="11" max="16384" width="9" style="266"/>
  </cols>
  <sheetData>
    <row r="1" s="161" customFormat="1" ht="36" customHeight="1" spans="1:10">
      <c r="A1" s="113" t="s">
        <v>142</v>
      </c>
      <c r="B1" s="113"/>
      <c r="C1" s="113"/>
      <c r="D1" s="113"/>
      <c r="E1" s="113"/>
      <c r="F1" s="113"/>
      <c r="G1" s="113"/>
      <c r="H1" s="113"/>
      <c r="I1" s="113"/>
      <c r="J1" s="113"/>
    </row>
    <row r="2" s="48" customFormat="1" ht="18" customHeight="1" spans="1:10">
      <c r="A2" s="267"/>
      <c r="B2" s="267"/>
      <c r="C2" s="267"/>
      <c r="D2" s="267"/>
      <c r="E2" s="267"/>
      <c r="F2" s="267"/>
      <c r="G2" s="267"/>
      <c r="H2" s="267"/>
      <c r="I2" s="267"/>
      <c r="J2" s="56" t="s">
        <v>143</v>
      </c>
    </row>
    <row r="3" s="48" customFormat="1" ht="18.6" customHeight="1" spans="1:10">
      <c r="A3" s="179" t="s">
        <v>2</v>
      </c>
      <c r="B3" s="267"/>
      <c r="C3" s="267"/>
      <c r="D3" s="267"/>
      <c r="E3" s="267"/>
      <c r="F3" s="268"/>
      <c r="G3" s="267"/>
      <c r="H3" s="267"/>
      <c r="I3" s="267"/>
      <c r="J3" s="56" t="s">
        <v>3</v>
      </c>
    </row>
    <row r="4" s="163" customFormat="1" ht="18" customHeight="1" spans="1:10">
      <c r="A4" s="269" t="s">
        <v>6</v>
      </c>
      <c r="B4" s="270"/>
      <c r="C4" s="270" t="s">
        <v>11</v>
      </c>
      <c r="D4" s="270" t="s">
        <v>11</v>
      </c>
      <c r="E4" s="188" t="s">
        <v>74</v>
      </c>
      <c r="F4" s="188" t="s">
        <v>144</v>
      </c>
      <c r="G4" s="188" t="s">
        <v>145</v>
      </c>
      <c r="H4" s="188" t="s">
        <v>146</v>
      </c>
      <c r="I4" s="188" t="s">
        <v>147</v>
      </c>
      <c r="J4" s="188" t="s">
        <v>148</v>
      </c>
    </row>
    <row r="5" s="163" customFormat="1" ht="18" customHeight="1" spans="1:10">
      <c r="A5" s="189" t="s">
        <v>93</v>
      </c>
      <c r="B5" s="190"/>
      <c r="C5" s="190"/>
      <c r="D5" s="271" t="s">
        <v>94</v>
      </c>
      <c r="E5" s="190"/>
      <c r="F5" s="190" t="s">
        <v>11</v>
      </c>
      <c r="G5" s="190" t="s">
        <v>11</v>
      </c>
      <c r="H5" s="190" t="s">
        <v>11</v>
      </c>
      <c r="I5" s="190" t="s">
        <v>11</v>
      </c>
      <c r="J5" s="190" t="s">
        <v>11</v>
      </c>
    </row>
    <row r="6" s="163" customFormat="1" ht="18" customHeight="1" spans="1:10">
      <c r="A6" s="189"/>
      <c r="B6" s="190" t="s">
        <v>11</v>
      </c>
      <c r="C6" s="190" t="s">
        <v>11</v>
      </c>
      <c r="D6" s="271" t="s">
        <v>11</v>
      </c>
      <c r="E6" s="190" t="s">
        <v>11</v>
      </c>
      <c r="F6" s="190" t="s">
        <v>11</v>
      </c>
      <c r="G6" s="190" t="s">
        <v>11</v>
      </c>
      <c r="H6" s="190" t="s">
        <v>11</v>
      </c>
      <c r="I6" s="190" t="s">
        <v>11</v>
      </c>
      <c r="J6" s="190" t="s">
        <v>11</v>
      </c>
    </row>
    <row r="7" s="163" customFormat="1" ht="18" customHeight="1" spans="1:10">
      <c r="A7" s="189"/>
      <c r="B7" s="190" t="s">
        <v>11</v>
      </c>
      <c r="C7" s="190" t="s">
        <v>11</v>
      </c>
      <c r="D7" s="271" t="s">
        <v>11</v>
      </c>
      <c r="E7" s="190" t="s">
        <v>11</v>
      </c>
      <c r="F7" s="190" t="s">
        <v>11</v>
      </c>
      <c r="G7" s="190" t="s">
        <v>11</v>
      </c>
      <c r="H7" s="190" t="s">
        <v>11</v>
      </c>
      <c r="I7" s="190" t="s">
        <v>11</v>
      </c>
      <c r="J7" s="190" t="s">
        <v>11</v>
      </c>
    </row>
    <row r="8" s="163" customFormat="1" ht="18" customHeight="1" spans="1:10">
      <c r="A8" s="272" t="s">
        <v>97</v>
      </c>
      <c r="B8" s="271" t="s">
        <v>98</v>
      </c>
      <c r="C8" s="271" t="s">
        <v>99</v>
      </c>
      <c r="D8" s="271" t="s">
        <v>10</v>
      </c>
      <c r="E8" s="190" t="s">
        <v>12</v>
      </c>
      <c r="F8" s="190" t="s">
        <v>13</v>
      </c>
      <c r="G8" s="190" t="s">
        <v>19</v>
      </c>
      <c r="H8" s="190" t="s">
        <v>22</v>
      </c>
      <c r="I8" s="190" t="s">
        <v>25</v>
      </c>
      <c r="J8" s="190" t="s">
        <v>28</v>
      </c>
    </row>
    <row r="9" s="163" customFormat="1" ht="21" customHeight="1" spans="1:10">
      <c r="A9" s="272"/>
      <c r="B9" s="271" t="s">
        <v>11</v>
      </c>
      <c r="C9" s="271" t="s">
        <v>11</v>
      </c>
      <c r="D9" s="271" t="s">
        <v>100</v>
      </c>
      <c r="E9" s="193">
        <v>177.13</v>
      </c>
      <c r="F9" s="193">
        <v>156.2</v>
      </c>
      <c r="G9" s="193">
        <v>20.93</v>
      </c>
      <c r="H9" s="155"/>
      <c r="I9" s="155"/>
      <c r="J9" s="155"/>
    </row>
    <row r="10" s="163" customFormat="1" ht="20.65" customHeight="1" spans="1:10">
      <c r="A10" s="222" t="s">
        <v>101</v>
      </c>
      <c r="B10" s="223"/>
      <c r="C10" s="224"/>
      <c r="D10" s="224" t="s">
        <v>102</v>
      </c>
      <c r="E10" s="193">
        <v>139.63</v>
      </c>
      <c r="F10" s="193">
        <v>118.7</v>
      </c>
      <c r="G10" s="193">
        <v>20.93</v>
      </c>
      <c r="H10" s="155"/>
      <c r="I10" s="155"/>
      <c r="J10" s="155"/>
    </row>
    <row r="11" s="163" customFormat="1" ht="21" customHeight="1" spans="1:10">
      <c r="A11" s="222" t="s">
        <v>103</v>
      </c>
      <c r="B11" s="223"/>
      <c r="C11" s="224"/>
      <c r="D11" s="224" t="s">
        <v>104</v>
      </c>
      <c r="E11" s="193">
        <v>139.63</v>
      </c>
      <c r="F11" s="193">
        <v>118.7</v>
      </c>
      <c r="G11" s="193">
        <v>20.93</v>
      </c>
      <c r="H11" s="155"/>
      <c r="I11" s="155"/>
      <c r="J11" s="155"/>
    </row>
    <row r="12" s="163" customFormat="1" ht="21" customHeight="1" spans="1:10">
      <c r="A12" s="222" t="s">
        <v>105</v>
      </c>
      <c r="B12" s="223"/>
      <c r="C12" s="224"/>
      <c r="D12" s="224" t="s">
        <v>106</v>
      </c>
      <c r="E12" s="193">
        <v>118.7</v>
      </c>
      <c r="F12" s="193">
        <v>118.7</v>
      </c>
      <c r="G12" s="193"/>
      <c r="H12" s="155"/>
      <c r="I12" s="155"/>
      <c r="J12" s="155"/>
    </row>
    <row r="13" s="163" customFormat="1" ht="21" customHeight="1" spans="1:10">
      <c r="A13" s="222" t="s">
        <v>107</v>
      </c>
      <c r="B13" s="223"/>
      <c r="C13" s="224"/>
      <c r="D13" s="224" t="s">
        <v>108</v>
      </c>
      <c r="E13" s="193">
        <v>20.93</v>
      </c>
      <c r="F13" s="193"/>
      <c r="G13" s="193">
        <v>20.93</v>
      </c>
      <c r="H13" s="155"/>
      <c r="I13" s="155"/>
      <c r="J13" s="155"/>
    </row>
    <row r="14" s="163" customFormat="1" ht="21" customHeight="1" spans="1:10">
      <c r="A14" s="222" t="s">
        <v>109</v>
      </c>
      <c r="B14" s="223"/>
      <c r="C14" s="224"/>
      <c r="D14" s="224" t="s">
        <v>110</v>
      </c>
      <c r="E14" s="193">
        <v>20</v>
      </c>
      <c r="F14" s="193">
        <v>20</v>
      </c>
      <c r="G14" s="193"/>
      <c r="H14" s="155"/>
      <c r="I14" s="155"/>
      <c r="J14" s="155"/>
    </row>
    <row r="15" s="163" customFormat="1" ht="21" customHeight="1" spans="1:10">
      <c r="A15" s="222" t="s">
        <v>111</v>
      </c>
      <c r="B15" s="223"/>
      <c r="C15" s="224"/>
      <c r="D15" s="224" t="s">
        <v>112</v>
      </c>
      <c r="E15" s="193">
        <v>19.87</v>
      </c>
      <c r="F15" s="193">
        <v>19.87</v>
      </c>
      <c r="G15" s="193"/>
      <c r="H15" s="155"/>
      <c r="I15" s="155"/>
      <c r="J15" s="155"/>
    </row>
    <row r="16" s="265" customFormat="1" ht="21" customHeight="1" spans="1:10">
      <c r="A16" s="222" t="s">
        <v>113</v>
      </c>
      <c r="B16" s="223"/>
      <c r="C16" s="224"/>
      <c r="D16" s="224" t="s">
        <v>114</v>
      </c>
      <c r="E16" s="193">
        <v>0.05</v>
      </c>
      <c r="F16" s="193">
        <v>0.05</v>
      </c>
      <c r="G16" s="193"/>
      <c r="H16" s="155"/>
      <c r="I16" s="155"/>
      <c r="J16" s="155"/>
    </row>
    <row r="17" s="265" customFormat="1" ht="21" customHeight="1" spans="1:10">
      <c r="A17" s="222" t="s">
        <v>115</v>
      </c>
      <c r="B17" s="223"/>
      <c r="C17" s="224"/>
      <c r="D17" s="224" t="s">
        <v>116</v>
      </c>
      <c r="E17" s="193">
        <v>4.37</v>
      </c>
      <c r="F17" s="193">
        <v>4.37</v>
      </c>
      <c r="G17" s="193"/>
      <c r="H17" s="155"/>
      <c r="I17" s="155"/>
      <c r="J17" s="155"/>
    </row>
    <row r="18" s="265" customFormat="1" ht="21" customHeight="1" spans="1:10">
      <c r="A18" s="222" t="s">
        <v>117</v>
      </c>
      <c r="B18" s="223"/>
      <c r="C18" s="224"/>
      <c r="D18" s="224" t="s">
        <v>118</v>
      </c>
      <c r="E18" s="193">
        <v>11.82</v>
      </c>
      <c r="F18" s="193">
        <v>11.82</v>
      </c>
      <c r="G18" s="193"/>
      <c r="H18" s="155"/>
      <c r="I18" s="155"/>
      <c r="J18" s="155"/>
    </row>
    <row r="19" s="265" customFormat="1" ht="21" customHeight="1" spans="1:10">
      <c r="A19" s="222" t="s">
        <v>119</v>
      </c>
      <c r="B19" s="223"/>
      <c r="C19" s="224"/>
      <c r="D19" s="224" t="s">
        <v>120</v>
      </c>
      <c r="E19" s="193">
        <v>3.64</v>
      </c>
      <c r="F19" s="193">
        <v>3.64</v>
      </c>
      <c r="G19" s="193"/>
      <c r="H19" s="155"/>
      <c r="I19" s="240"/>
      <c r="J19" s="240"/>
    </row>
    <row r="20" s="265" customFormat="1" ht="21" customHeight="1" spans="1:10">
      <c r="A20" s="222" t="s">
        <v>121</v>
      </c>
      <c r="B20" s="223"/>
      <c r="C20" s="224"/>
      <c r="D20" s="224" t="s">
        <v>122</v>
      </c>
      <c r="E20" s="193">
        <v>0.12</v>
      </c>
      <c r="F20" s="193">
        <v>0.12</v>
      </c>
      <c r="G20" s="193"/>
      <c r="H20" s="155"/>
      <c r="I20" s="241"/>
      <c r="J20" s="241"/>
    </row>
    <row r="21" s="265" customFormat="1" ht="21" customHeight="1" spans="1:10">
      <c r="A21" s="222" t="s">
        <v>123</v>
      </c>
      <c r="B21" s="223"/>
      <c r="C21" s="224"/>
      <c r="D21" s="224" t="s">
        <v>124</v>
      </c>
      <c r="E21" s="193">
        <v>0.12</v>
      </c>
      <c r="F21" s="193">
        <v>0.12</v>
      </c>
      <c r="G21" s="193"/>
      <c r="H21" s="155"/>
      <c r="I21" s="241"/>
      <c r="J21" s="241"/>
    </row>
    <row r="22" s="265" customFormat="1" ht="21" customHeight="1" spans="1:10">
      <c r="A22" s="222" t="s">
        <v>125</v>
      </c>
      <c r="B22" s="223"/>
      <c r="C22" s="224"/>
      <c r="D22" s="224" t="s">
        <v>126</v>
      </c>
      <c r="E22" s="193">
        <v>8.55</v>
      </c>
      <c r="F22" s="193">
        <v>8.55</v>
      </c>
      <c r="G22" s="193"/>
      <c r="H22" s="155"/>
      <c r="I22" s="241"/>
      <c r="J22" s="241"/>
    </row>
    <row r="23" s="265" customFormat="1" ht="21" customHeight="1" spans="1:10">
      <c r="A23" s="222" t="s">
        <v>127</v>
      </c>
      <c r="B23" s="223"/>
      <c r="C23" s="224"/>
      <c r="D23" s="224" t="s">
        <v>128</v>
      </c>
      <c r="E23" s="193">
        <v>8.55</v>
      </c>
      <c r="F23" s="193">
        <v>8.55</v>
      </c>
      <c r="G23" s="193"/>
      <c r="H23" s="155"/>
      <c r="I23" s="241"/>
      <c r="J23" s="241"/>
    </row>
    <row r="24" s="265" customFormat="1" ht="21" customHeight="1" spans="1:10">
      <c r="A24" s="222" t="s">
        <v>129</v>
      </c>
      <c r="B24" s="223"/>
      <c r="C24" s="224"/>
      <c r="D24" s="224" t="s">
        <v>130</v>
      </c>
      <c r="E24" s="193">
        <v>7.43</v>
      </c>
      <c r="F24" s="193">
        <v>7.43</v>
      </c>
      <c r="G24" s="193"/>
      <c r="H24" s="155"/>
      <c r="I24" s="241"/>
      <c r="J24" s="241"/>
    </row>
    <row r="25" s="265" customFormat="1" ht="21" customHeight="1" spans="1:10">
      <c r="A25" s="222" t="s">
        <v>131</v>
      </c>
      <c r="B25" s="223"/>
      <c r="C25" s="224"/>
      <c r="D25" s="224" t="s">
        <v>132</v>
      </c>
      <c r="E25" s="193">
        <v>1.12</v>
      </c>
      <c r="F25" s="193">
        <v>1.12</v>
      </c>
      <c r="G25" s="193"/>
      <c r="H25" s="155"/>
      <c r="I25" s="241"/>
      <c r="J25" s="241"/>
    </row>
    <row r="26" s="265" customFormat="1" ht="21" customHeight="1" spans="1:10">
      <c r="A26" s="222" t="s">
        <v>133</v>
      </c>
      <c r="B26" s="223"/>
      <c r="C26" s="224"/>
      <c r="D26" s="224" t="s">
        <v>134</v>
      </c>
      <c r="E26" s="193">
        <v>8.95</v>
      </c>
      <c r="F26" s="193">
        <v>8.95</v>
      </c>
      <c r="G26" s="193"/>
      <c r="H26" s="155"/>
      <c r="I26" s="241"/>
      <c r="J26" s="241"/>
    </row>
    <row r="27" s="265" customFormat="1" ht="21" customHeight="1" spans="1:10">
      <c r="A27" s="222" t="s">
        <v>135</v>
      </c>
      <c r="B27" s="223"/>
      <c r="C27" s="224"/>
      <c r="D27" s="224" t="s">
        <v>136</v>
      </c>
      <c r="E27" s="193">
        <v>8.95</v>
      </c>
      <c r="F27" s="193">
        <v>8.95</v>
      </c>
      <c r="G27" s="193"/>
      <c r="H27" s="155"/>
      <c r="I27" s="241"/>
      <c r="J27" s="241"/>
    </row>
    <row r="28" s="265" customFormat="1" ht="21" customHeight="1" spans="1:10">
      <c r="A28" s="222" t="s">
        <v>137</v>
      </c>
      <c r="B28" s="223"/>
      <c r="C28" s="224"/>
      <c r="D28" s="224" t="s">
        <v>138</v>
      </c>
      <c r="E28" s="193">
        <v>8.71</v>
      </c>
      <c r="F28" s="193">
        <v>8.71</v>
      </c>
      <c r="G28" s="193"/>
      <c r="H28" s="155"/>
      <c r="I28" s="241"/>
      <c r="J28" s="241"/>
    </row>
    <row r="29" s="265" customFormat="1" ht="21" customHeight="1" spans="1:10">
      <c r="A29" s="222" t="s">
        <v>139</v>
      </c>
      <c r="B29" s="223"/>
      <c r="C29" s="224"/>
      <c r="D29" s="224" t="s">
        <v>140</v>
      </c>
      <c r="E29" s="193">
        <v>0.25</v>
      </c>
      <c r="F29" s="193">
        <v>0.25</v>
      </c>
      <c r="G29" s="193"/>
      <c r="H29" s="155"/>
      <c r="I29" s="241"/>
      <c r="J29" s="241"/>
    </row>
    <row r="30" s="163" customFormat="1" ht="21" customHeight="1" spans="1:10">
      <c r="A30" s="168" t="s">
        <v>149</v>
      </c>
      <c r="B30" s="168"/>
      <c r="C30" s="168"/>
      <c r="D30" s="168"/>
      <c r="E30" s="168"/>
      <c r="F30" s="168"/>
      <c r="G30" s="168"/>
      <c r="H30" s="168"/>
      <c r="I30" s="168"/>
      <c r="J30" s="168"/>
    </row>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19.9" customHeight="1"/>
    <row r="174" ht="19.9" customHeight="1"/>
    <row r="175" ht="19.9" customHeight="1"/>
    <row r="176" ht="19.9" customHeight="1"/>
  </sheetData>
  <mergeCells count="33">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8:A9"/>
    <mergeCell ref="B8:B9"/>
    <mergeCell ref="C8:C9"/>
    <mergeCell ref="D5:D7"/>
    <mergeCell ref="E4:E7"/>
    <mergeCell ref="F4:F7"/>
    <mergeCell ref="G4:G7"/>
    <mergeCell ref="H4:H7"/>
    <mergeCell ref="I4:I7"/>
    <mergeCell ref="J4:J7"/>
    <mergeCell ref="A5:C7"/>
  </mergeCells>
  <printOptions horizontalCentered="1"/>
  <pageMargins left="0.47244094488189" right="0.47244094488189" top="0.866141732283464" bottom="0.393700787401575" header="0.748031496062992" footer="0.196850393700787"/>
  <pageSetup paperSize="9" scale="93"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40"/>
  <sheetViews>
    <sheetView workbookViewId="0">
      <pane ySplit="7" topLeftCell="A29" activePane="bottomLeft" state="frozen"/>
      <selection/>
      <selection pane="bottomLeft" activeCell="A2" sqref="A2"/>
    </sheetView>
  </sheetViews>
  <sheetFormatPr defaultColWidth="9" defaultRowHeight="15"/>
  <cols>
    <col min="1" max="1" width="30.5" style="149" customWidth="1"/>
    <col min="2" max="2" width="5.5" style="149" customWidth="1"/>
    <col min="3" max="3" width="13.5" style="149" customWidth="1"/>
    <col min="4" max="4" width="30.5" style="149" customWidth="1"/>
    <col min="5" max="5" width="5.5" style="149" customWidth="1"/>
    <col min="6" max="9" width="13.5" style="149" customWidth="1"/>
    <col min="10" max="16384" width="9" style="149"/>
  </cols>
  <sheetData>
    <row r="1" s="161" customFormat="1" ht="25.5" customHeight="1" spans="1:9">
      <c r="A1" s="113" t="s">
        <v>150</v>
      </c>
      <c r="B1" s="113"/>
      <c r="C1" s="113"/>
      <c r="D1" s="113"/>
      <c r="E1" s="113"/>
      <c r="F1" s="113"/>
      <c r="G1" s="113"/>
      <c r="H1" s="113"/>
      <c r="I1" s="113"/>
    </row>
    <row r="2" s="244" customFormat="1" ht="16" customHeight="1" spans="1:9">
      <c r="A2" s="130"/>
      <c r="B2" s="130"/>
      <c r="C2" s="130"/>
      <c r="D2" s="130"/>
      <c r="E2" s="130"/>
      <c r="F2" s="130"/>
      <c r="G2" s="130"/>
      <c r="H2" s="130"/>
      <c r="I2" s="264" t="s">
        <v>151</v>
      </c>
    </row>
    <row r="3" s="244" customFormat="1" ht="16" customHeight="1" spans="1:9">
      <c r="A3" s="130" t="s">
        <v>2</v>
      </c>
      <c r="B3" s="130"/>
      <c r="C3" s="130"/>
      <c r="D3" s="246"/>
      <c r="E3" s="130"/>
      <c r="F3" s="130"/>
      <c r="G3" s="130"/>
      <c r="H3" s="130"/>
      <c r="I3" s="264" t="s">
        <v>3</v>
      </c>
    </row>
    <row r="4" s="163" customFormat="1" ht="17.1" customHeight="1" spans="1:9">
      <c r="A4" s="247" t="s">
        <v>152</v>
      </c>
      <c r="B4" s="248"/>
      <c r="C4" s="248"/>
      <c r="D4" s="248" t="s">
        <v>153</v>
      </c>
      <c r="E4" s="248"/>
      <c r="F4" s="248" t="s">
        <v>11</v>
      </c>
      <c r="G4" s="248" t="s">
        <v>11</v>
      </c>
      <c r="H4" s="248"/>
      <c r="I4" s="248" t="s">
        <v>11</v>
      </c>
    </row>
    <row r="5" s="163" customFormat="1" ht="16" customHeight="1" spans="1:9">
      <c r="A5" s="249" t="s">
        <v>154</v>
      </c>
      <c r="B5" s="250" t="s">
        <v>7</v>
      </c>
      <c r="C5" s="250" t="s">
        <v>155</v>
      </c>
      <c r="D5" s="250" t="s">
        <v>156</v>
      </c>
      <c r="E5" s="250" t="s">
        <v>7</v>
      </c>
      <c r="F5" s="251" t="s">
        <v>100</v>
      </c>
      <c r="G5" s="250" t="s">
        <v>157</v>
      </c>
      <c r="H5" s="252" t="s">
        <v>158</v>
      </c>
      <c r="I5" s="252" t="s">
        <v>159</v>
      </c>
    </row>
    <row r="6" s="163" customFormat="1" ht="16" customHeight="1" spans="1:9">
      <c r="A6" s="249"/>
      <c r="B6" s="250" t="s">
        <v>11</v>
      </c>
      <c r="C6" s="250" t="s">
        <v>11</v>
      </c>
      <c r="D6" s="250" t="s">
        <v>11</v>
      </c>
      <c r="E6" s="250" t="s">
        <v>11</v>
      </c>
      <c r="F6" s="251" t="s">
        <v>95</v>
      </c>
      <c r="G6" s="250" t="s">
        <v>157</v>
      </c>
      <c r="H6" s="252"/>
      <c r="I6" s="252"/>
    </row>
    <row r="7" s="163" customFormat="1" ht="16" customHeight="1" spans="1:9">
      <c r="A7" s="253" t="s">
        <v>160</v>
      </c>
      <c r="B7" s="251" t="s">
        <v>11</v>
      </c>
      <c r="C7" s="251" t="s">
        <v>12</v>
      </c>
      <c r="D7" s="251" t="s">
        <v>160</v>
      </c>
      <c r="E7" s="251" t="s">
        <v>11</v>
      </c>
      <c r="F7" s="251" t="s">
        <v>13</v>
      </c>
      <c r="G7" s="251" t="s">
        <v>19</v>
      </c>
      <c r="H7" s="251" t="s">
        <v>22</v>
      </c>
      <c r="I7" s="251" t="s">
        <v>25</v>
      </c>
    </row>
    <row r="8" s="163" customFormat="1" ht="17.1" customHeight="1" spans="1:9">
      <c r="A8" s="254" t="s">
        <v>161</v>
      </c>
      <c r="B8" s="251" t="s">
        <v>12</v>
      </c>
      <c r="C8" s="193">
        <v>171.2</v>
      </c>
      <c r="D8" s="192" t="s">
        <v>15</v>
      </c>
      <c r="E8" s="251">
        <v>33</v>
      </c>
      <c r="F8" s="255"/>
      <c r="G8" s="255"/>
      <c r="H8" s="255"/>
      <c r="I8" s="255"/>
    </row>
    <row r="9" s="163" customFormat="1" ht="17.1" customHeight="1" spans="1:9">
      <c r="A9" s="254" t="s">
        <v>162</v>
      </c>
      <c r="B9" s="251" t="s">
        <v>13</v>
      </c>
      <c r="C9" s="255"/>
      <c r="D9" s="192" t="s">
        <v>17</v>
      </c>
      <c r="E9" s="251">
        <v>34</v>
      </c>
      <c r="F9" s="255"/>
      <c r="G9" s="255"/>
      <c r="H9" s="255"/>
      <c r="I9" s="255"/>
    </row>
    <row r="10" s="163" customFormat="1" ht="17.1" customHeight="1" spans="1:9">
      <c r="A10" s="254" t="s">
        <v>163</v>
      </c>
      <c r="B10" s="251" t="s">
        <v>19</v>
      </c>
      <c r="C10" s="256"/>
      <c r="D10" s="192" t="s">
        <v>20</v>
      </c>
      <c r="E10" s="251">
        <v>35</v>
      </c>
      <c r="F10" s="255"/>
      <c r="G10" s="255"/>
      <c r="H10" s="255"/>
      <c r="I10" s="255"/>
    </row>
    <row r="11" s="163" customFormat="1" ht="17.1" customHeight="1" spans="1:9">
      <c r="A11" s="254" t="s">
        <v>11</v>
      </c>
      <c r="B11" s="251" t="s">
        <v>22</v>
      </c>
      <c r="C11" s="256"/>
      <c r="D11" s="192" t="s">
        <v>23</v>
      </c>
      <c r="E11" s="251">
        <v>36</v>
      </c>
      <c r="F11" s="255"/>
      <c r="G11" s="255"/>
      <c r="H11" s="255"/>
      <c r="I11" s="255"/>
    </row>
    <row r="12" s="163" customFormat="1" ht="17.1" customHeight="1" spans="1:9">
      <c r="A12" s="254" t="s">
        <v>11</v>
      </c>
      <c r="B12" s="251" t="s">
        <v>25</v>
      </c>
      <c r="C12" s="256"/>
      <c r="D12" s="192" t="s">
        <v>26</v>
      </c>
      <c r="E12" s="251">
        <v>37</v>
      </c>
      <c r="F12" s="255"/>
      <c r="G12" s="255"/>
      <c r="H12" s="255"/>
      <c r="I12" s="255"/>
    </row>
    <row r="13" s="163" customFormat="1" ht="17.1" customHeight="1" spans="1:9">
      <c r="A13" s="254" t="s">
        <v>11</v>
      </c>
      <c r="B13" s="251" t="s">
        <v>28</v>
      </c>
      <c r="C13" s="256"/>
      <c r="D13" s="192" t="s">
        <v>29</v>
      </c>
      <c r="E13" s="251">
        <v>38</v>
      </c>
      <c r="F13" s="255"/>
      <c r="G13" s="255"/>
      <c r="H13" s="255"/>
      <c r="I13" s="255"/>
    </row>
    <row r="14" s="163" customFormat="1" ht="17.1" customHeight="1" spans="1:9">
      <c r="A14" s="254" t="s">
        <v>11</v>
      </c>
      <c r="B14" s="251" t="s">
        <v>31</v>
      </c>
      <c r="C14" s="256"/>
      <c r="D14" s="192" t="s">
        <v>32</v>
      </c>
      <c r="E14" s="251">
        <v>39</v>
      </c>
      <c r="F14" s="193">
        <v>133.7</v>
      </c>
      <c r="G14" s="193">
        <v>133.7</v>
      </c>
      <c r="H14" s="255"/>
      <c r="I14" s="255"/>
    </row>
    <row r="15" s="163" customFormat="1" ht="17.1" customHeight="1" spans="1:9">
      <c r="A15" s="254" t="s">
        <v>11</v>
      </c>
      <c r="B15" s="251" t="s">
        <v>34</v>
      </c>
      <c r="C15" s="256"/>
      <c r="D15" s="192" t="s">
        <v>35</v>
      </c>
      <c r="E15" s="251">
        <v>40</v>
      </c>
      <c r="F15" s="193">
        <v>20</v>
      </c>
      <c r="G15" s="193">
        <v>20</v>
      </c>
      <c r="H15" s="255"/>
      <c r="I15" s="255"/>
    </row>
    <row r="16" s="163" customFormat="1" ht="17.1" customHeight="1" spans="1:9">
      <c r="A16" s="254" t="s">
        <v>11</v>
      </c>
      <c r="B16" s="251" t="s">
        <v>36</v>
      </c>
      <c r="C16" s="256"/>
      <c r="D16" s="192" t="s">
        <v>37</v>
      </c>
      <c r="E16" s="251">
        <v>41</v>
      </c>
      <c r="F16" s="193">
        <v>8.55</v>
      </c>
      <c r="G16" s="193">
        <v>8.55</v>
      </c>
      <c r="H16" s="255"/>
      <c r="I16" s="255"/>
    </row>
    <row r="17" s="163" customFormat="1" ht="17.1" customHeight="1" spans="1:9">
      <c r="A17" s="254" t="s">
        <v>11</v>
      </c>
      <c r="B17" s="251" t="s">
        <v>38</v>
      </c>
      <c r="C17" s="256"/>
      <c r="D17" s="192" t="s">
        <v>39</v>
      </c>
      <c r="E17" s="251">
        <v>42</v>
      </c>
      <c r="F17" s="193"/>
      <c r="G17" s="193"/>
      <c r="H17" s="255"/>
      <c r="I17" s="255"/>
    </row>
    <row r="18" s="163" customFormat="1" ht="17.1" customHeight="1" spans="1:9">
      <c r="A18" s="254" t="s">
        <v>11</v>
      </c>
      <c r="B18" s="251" t="s">
        <v>40</v>
      </c>
      <c r="C18" s="256"/>
      <c r="D18" s="192" t="s">
        <v>41</v>
      </c>
      <c r="E18" s="251">
        <v>43</v>
      </c>
      <c r="F18" s="193"/>
      <c r="G18" s="193"/>
      <c r="H18" s="255"/>
      <c r="I18" s="255"/>
    </row>
    <row r="19" s="163" customFormat="1" ht="17.1" customHeight="1" spans="1:9">
      <c r="A19" s="254" t="s">
        <v>11</v>
      </c>
      <c r="B19" s="251" t="s">
        <v>42</v>
      </c>
      <c r="C19" s="256"/>
      <c r="D19" s="192" t="s">
        <v>43</v>
      </c>
      <c r="E19" s="251">
        <v>44</v>
      </c>
      <c r="F19" s="193"/>
      <c r="G19" s="193"/>
      <c r="H19" s="255"/>
      <c r="I19" s="255"/>
    </row>
    <row r="20" s="163" customFormat="1" ht="17.1" customHeight="1" spans="1:9">
      <c r="A20" s="254" t="s">
        <v>11</v>
      </c>
      <c r="B20" s="251" t="s">
        <v>44</v>
      </c>
      <c r="C20" s="256"/>
      <c r="D20" s="192" t="s">
        <v>45</v>
      </c>
      <c r="E20" s="251">
        <v>45</v>
      </c>
      <c r="F20" s="193"/>
      <c r="G20" s="193"/>
      <c r="H20" s="255"/>
      <c r="I20" s="255"/>
    </row>
    <row r="21" s="163" customFormat="1" ht="17.1" customHeight="1" spans="1:9">
      <c r="A21" s="254" t="s">
        <v>11</v>
      </c>
      <c r="B21" s="251" t="s">
        <v>46</v>
      </c>
      <c r="C21" s="256"/>
      <c r="D21" s="192" t="s">
        <v>47</v>
      </c>
      <c r="E21" s="251">
        <v>46</v>
      </c>
      <c r="F21" s="193"/>
      <c r="G21" s="193"/>
      <c r="H21" s="255"/>
      <c r="I21" s="255"/>
    </row>
    <row r="22" s="163" customFormat="1" ht="17.1" customHeight="1" spans="1:9">
      <c r="A22" s="254" t="s">
        <v>11</v>
      </c>
      <c r="B22" s="251" t="s">
        <v>48</v>
      </c>
      <c r="C22" s="256"/>
      <c r="D22" s="192" t="s">
        <v>49</v>
      </c>
      <c r="E22" s="251">
        <v>47</v>
      </c>
      <c r="F22" s="193"/>
      <c r="G22" s="193"/>
      <c r="H22" s="255"/>
      <c r="I22" s="255"/>
    </row>
    <row r="23" s="163" customFormat="1" ht="17.1" customHeight="1" spans="1:9">
      <c r="A23" s="254" t="s">
        <v>11</v>
      </c>
      <c r="B23" s="251" t="s">
        <v>50</v>
      </c>
      <c r="C23" s="256"/>
      <c r="D23" s="192" t="s">
        <v>51</v>
      </c>
      <c r="E23" s="251">
        <v>48</v>
      </c>
      <c r="F23" s="193"/>
      <c r="G23" s="193"/>
      <c r="H23" s="255"/>
      <c r="I23" s="255"/>
    </row>
    <row r="24" s="163" customFormat="1" ht="17.1" customHeight="1" spans="1:9">
      <c r="A24" s="254" t="s">
        <v>11</v>
      </c>
      <c r="B24" s="251" t="s">
        <v>52</v>
      </c>
      <c r="C24" s="256"/>
      <c r="D24" s="192" t="s">
        <v>53</v>
      </c>
      <c r="E24" s="251">
        <v>49</v>
      </c>
      <c r="F24" s="193"/>
      <c r="G24" s="193"/>
      <c r="H24" s="255"/>
      <c r="I24" s="255"/>
    </row>
    <row r="25" s="163" customFormat="1" ht="17.1" customHeight="1" spans="1:9">
      <c r="A25" s="254" t="s">
        <v>11</v>
      </c>
      <c r="B25" s="251" t="s">
        <v>54</v>
      </c>
      <c r="C25" s="256"/>
      <c r="D25" s="192" t="s">
        <v>55</v>
      </c>
      <c r="E25" s="251">
        <v>50</v>
      </c>
      <c r="F25" s="193"/>
      <c r="G25" s="193"/>
      <c r="H25" s="255"/>
      <c r="I25" s="255"/>
    </row>
    <row r="26" s="163" customFormat="1" ht="17.1" customHeight="1" spans="1:9">
      <c r="A26" s="254" t="s">
        <v>11</v>
      </c>
      <c r="B26" s="251" t="s">
        <v>56</v>
      </c>
      <c r="C26" s="256"/>
      <c r="D26" s="192" t="s">
        <v>57</v>
      </c>
      <c r="E26" s="251">
        <v>51</v>
      </c>
      <c r="F26" s="193">
        <v>8.95</v>
      </c>
      <c r="G26" s="193">
        <v>8.95</v>
      </c>
      <c r="H26" s="255"/>
      <c r="I26" s="255"/>
    </row>
    <row r="27" s="163" customFormat="1" ht="17.1" customHeight="1" spans="1:9">
      <c r="A27" s="254" t="s">
        <v>11</v>
      </c>
      <c r="B27" s="251" t="s">
        <v>58</v>
      </c>
      <c r="C27" s="256"/>
      <c r="D27" s="192" t="s">
        <v>59</v>
      </c>
      <c r="E27" s="251">
        <v>52</v>
      </c>
      <c r="F27" s="193"/>
      <c r="G27" s="193"/>
      <c r="H27" s="255"/>
      <c r="I27" s="255"/>
    </row>
    <row r="28" s="163" customFormat="1" ht="17.1" customHeight="1" spans="1:9">
      <c r="A28" s="254" t="s">
        <v>11</v>
      </c>
      <c r="B28" s="251" t="s">
        <v>60</v>
      </c>
      <c r="C28" s="256"/>
      <c r="D28" s="192" t="s">
        <v>61</v>
      </c>
      <c r="E28" s="251">
        <v>53</v>
      </c>
      <c r="F28" s="193"/>
      <c r="G28" s="193"/>
      <c r="H28" s="255"/>
      <c r="I28" s="255"/>
    </row>
    <row r="29" s="163" customFormat="1" ht="17.1" customHeight="1" spans="1:9">
      <c r="A29" s="254" t="s">
        <v>11</v>
      </c>
      <c r="B29" s="251" t="s">
        <v>62</v>
      </c>
      <c r="C29" s="256"/>
      <c r="D29" s="192" t="s">
        <v>63</v>
      </c>
      <c r="E29" s="251">
        <v>54</v>
      </c>
      <c r="F29" s="193"/>
      <c r="G29" s="193"/>
      <c r="H29" s="255"/>
      <c r="I29" s="255"/>
    </row>
    <row r="30" s="163" customFormat="1" ht="17.1" customHeight="1" spans="1:9">
      <c r="A30" s="254" t="s">
        <v>11</v>
      </c>
      <c r="B30" s="251" t="s">
        <v>64</v>
      </c>
      <c r="C30" s="256"/>
      <c r="D30" s="192" t="s">
        <v>65</v>
      </c>
      <c r="E30" s="251">
        <v>55</v>
      </c>
      <c r="F30" s="193"/>
      <c r="G30" s="193"/>
      <c r="H30" s="255"/>
      <c r="I30" s="255"/>
    </row>
    <row r="31" s="163" customFormat="1" ht="17.1" customHeight="1" spans="1:9">
      <c r="A31" s="254"/>
      <c r="B31" s="251" t="s">
        <v>66</v>
      </c>
      <c r="C31" s="256"/>
      <c r="D31" s="192" t="s">
        <v>67</v>
      </c>
      <c r="E31" s="251">
        <v>56</v>
      </c>
      <c r="F31" s="193"/>
      <c r="G31" s="193"/>
      <c r="H31" s="255"/>
      <c r="I31" s="255"/>
    </row>
    <row r="32" s="163" customFormat="1" ht="17.1" customHeight="1" spans="1:9">
      <c r="A32" s="254"/>
      <c r="B32" s="251" t="s">
        <v>68</v>
      </c>
      <c r="C32" s="256"/>
      <c r="D32" s="257" t="s">
        <v>69</v>
      </c>
      <c r="E32" s="251">
        <v>57</v>
      </c>
      <c r="F32" s="193"/>
      <c r="G32" s="193"/>
      <c r="H32" s="255"/>
      <c r="I32" s="255"/>
    </row>
    <row r="33" s="163" customFormat="1" ht="17.1" customHeight="1" spans="1:9">
      <c r="A33" s="254"/>
      <c r="B33" s="251" t="s">
        <v>70</v>
      </c>
      <c r="C33" s="256"/>
      <c r="D33" s="257" t="s">
        <v>71</v>
      </c>
      <c r="E33" s="251">
        <v>58</v>
      </c>
      <c r="F33" s="193"/>
      <c r="G33" s="193"/>
      <c r="H33" s="255"/>
      <c r="I33" s="255"/>
    </row>
    <row r="34" s="245" customFormat="1" ht="17.1" customHeight="1" spans="1:9">
      <c r="A34" s="258" t="s">
        <v>72</v>
      </c>
      <c r="B34" s="259" t="s">
        <v>73</v>
      </c>
      <c r="C34" s="260">
        <v>171.2</v>
      </c>
      <c r="D34" s="259" t="s">
        <v>74</v>
      </c>
      <c r="E34" s="259">
        <v>59</v>
      </c>
      <c r="F34" s="260">
        <v>171.2</v>
      </c>
      <c r="G34" s="260">
        <v>171.2</v>
      </c>
      <c r="H34" s="261"/>
      <c r="I34" s="261"/>
    </row>
    <row r="35" s="163" customFormat="1" ht="17.1" customHeight="1" spans="1:9">
      <c r="A35" s="254" t="s">
        <v>164</v>
      </c>
      <c r="B35" s="251" t="s">
        <v>76</v>
      </c>
      <c r="C35" s="255"/>
      <c r="D35" s="257" t="s">
        <v>165</v>
      </c>
      <c r="E35" s="251">
        <v>60</v>
      </c>
      <c r="F35" s="194"/>
      <c r="G35" s="194"/>
      <c r="H35" s="256"/>
      <c r="I35" s="256"/>
    </row>
    <row r="36" s="163" customFormat="1" ht="17.1" customHeight="1" spans="1:9">
      <c r="A36" s="254" t="s">
        <v>161</v>
      </c>
      <c r="B36" s="251" t="s">
        <v>79</v>
      </c>
      <c r="C36" s="255"/>
      <c r="D36" s="257"/>
      <c r="E36" s="251">
        <v>61</v>
      </c>
      <c r="F36" s="194"/>
      <c r="G36" s="194"/>
      <c r="H36" s="256"/>
      <c r="I36" s="256"/>
    </row>
    <row r="37" s="163" customFormat="1" ht="17.1" customHeight="1" spans="1:9">
      <c r="A37" s="254" t="s">
        <v>162</v>
      </c>
      <c r="B37" s="251" t="s">
        <v>82</v>
      </c>
      <c r="C37" s="255"/>
      <c r="D37" s="257" t="s">
        <v>11</v>
      </c>
      <c r="E37" s="251">
        <v>62</v>
      </c>
      <c r="F37" s="194"/>
      <c r="G37" s="194"/>
      <c r="H37" s="256"/>
      <c r="I37" s="256"/>
    </row>
    <row r="38" s="163" customFormat="1" ht="17.1" customHeight="1" spans="1:9">
      <c r="A38" s="254" t="s">
        <v>163</v>
      </c>
      <c r="B38" s="251" t="s">
        <v>166</v>
      </c>
      <c r="C38" s="255"/>
      <c r="D38" s="257"/>
      <c r="E38" s="251">
        <v>63</v>
      </c>
      <c r="F38" s="194"/>
      <c r="G38" s="194"/>
      <c r="H38" s="256"/>
      <c r="I38" s="256"/>
    </row>
    <row r="39" s="245" customFormat="1" ht="17.1" customHeight="1" spans="1:9">
      <c r="A39" s="258" t="s">
        <v>81</v>
      </c>
      <c r="B39" s="259" t="s">
        <v>167</v>
      </c>
      <c r="C39" s="260">
        <v>171.2</v>
      </c>
      <c r="D39" s="259" t="s">
        <v>81</v>
      </c>
      <c r="E39" s="259">
        <v>64</v>
      </c>
      <c r="F39" s="260">
        <v>171.2</v>
      </c>
      <c r="G39" s="260">
        <v>171.2</v>
      </c>
      <c r="H39" s="262"/>
      <c r="I39" s="262"/>
    </row>
    <row r="40" s="163" customFormat="1" ht="17.1" customHeight="1" spans="1:9">
      <c r="A40" s="263" t="s">
        <v>168</v>
      </c>
      <c r="B40" s="225"/>
      <c r="C40" s="225"/>
      <c r="D40" s="225"/>
      <c r="E40" s="225"/>
      <c r="F40" s="225"/>
      <c r="G40" s="225"/>
      <c r="H40" s="225"/>
      <c r="I40" s="225"/>
    </row>
  </sheetData>
  <mergeCells count="12">
    <mergeCell ref="A1:I1"/>
    <mergeCell ref="A4:C4"/>
    <mergeCell ref="D4:I4"/>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81"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Q32"/>
  <sheetViews>
    <sheetView workbookViewId="0">
      <pane xSplit="4" ySplit="8" topLeftCell="I9" activePane="bottomRight" state="frozen"/>
      <selection/>
      <selection pane="topRight"/>
      <selection pane="bottomLeft"/>
      <selection pane="bottomRight" activeCell="B2" sqref="B2"/>
    </sheetView>
  </sheetViews>
  <sheetFormatPr defaultColWidth="9" defaultRowHeight="14.25" customHeight="1"/>
  <cols>
    <col min="1" max="1" width="4.5" style="205" customWidth="1"/>
    <col min="2" max="3" width="3.75" style="205" customWidth="1"/>
    <col min="4" max="4" width="32.5" style="205" customWidth="1"/>
    <col min="5" max="17" width="10.5" style="205" customWidth="1"/>
    <col min="18" max="16384" width="9" style="205"/>
  </cols>
  <sheetData>
    <row r="1" s="202" customFormat="1" ht="36.4" customHeight="1" spans="1:17">
      <c r="A1" s="206" t="s">
        <v>169</v>
      </c>
      <c r="B1" s="206"/>
      <c r="C1" s="206"/>
      <c r="D1" s="206"/>
      <c r="E1" s="206"/>
      <c r="F1" s="206"/>
      <c r="G1" s="206"/>
      <c r="H1" s="206"/>
      <c r="I1" s="206"/>
      <c r="J1" s="206"/>
      <c r="K1" s="206"/>
      <c r="L1" s="206"/>
      <c r="M1" s="206"/>
      <c r="N1" s="206"/>
      <c r="O1" s="206"/>
      <c r="P1" s="206"/>
      <c r="Q1" s="206"/>
    </row>
    <row r="2" ht="18" customHeight="1" spans="1:17">
      <c r="A2" s="207"/>
      <c r="B2" s="207"/>
      <c r="C2" s="207"/>
      <c r="D2" s="207"/>
      <c r="E2" s="207"/>
      <c r="F2" s="207"/>
      <c r="G2" s="207"/>
      <c r="H2" s="207"/>
      <c r="I2" s="207"/>
      <c r="J2" s="207"/>
      <c r="K2" s="207"/>
      <c r="L2" s="207"/>
      <c r="M2" s="207"/>
      <c r="N2" s="226"/>
      <c r="O2" s="227"/>
      <c r="P2" s="57" t="s">
        <v>170</v>
      </c>
      <c r="Q2" s="57"/>
    </row>
    <row r="3" s="203" customFormat="1" ht="18" customHeight="1" spans="1:17">
      <c r="A3" s="208" t="s">
        <v>2</v>
      </c>
      <c r="B3" s="208"/>
      <c r="C3" s="208"/>
      <c r="D3" s="209"/>
      <c r="E3" s="209"/>
      <c r="F3" s="209"/>
      <c r="G3" s="209"/>
      <c r="H3" s="209"/>
      <c r="I3" s="228"/>
      <c r="J3" s="228"/>
      <c r="K3" s="229"/>
      <c r="L3" s="230"/>
      <c r="M3" s="230"/>
      <c r="N3" s="231"/>
      <c r="O3" s="232"/>
      <c r="P3" s="186" t="s">
        <v>3</v>
      </c>
      <c r="Q3" s="186"/>
    </row>
    <row r="4" s="204" customFormat="1" ht="18" customHeight="1" spans="1:17">
      <c r="A4" s="210" t="s">
        <v>6</v>
      </c>
      <c r="B4" s="210"/>
      <c r="C4" s="210"/>
      <c r="D4" s="210"/>
      <c r="E4" s="210" t="s">
        <v>78</v>
      </c>
      <c r="F4" s="210"/>
      <c r="G4" s="210"/>
      <c r="H4" s="211" t="s">
        <v>171</v>
      </c>
      <c r="I4" s="233"/>
      <c r="J4" s="234"/>
      <c r="K4" s="210" t="s">
        <v>172</v>
      </c>
      <c r="L4" s="210"/>
      <c r="M4" s="210"/>
      <c r="N4" s="235" t="s">
        <v>80</v>
      </c>
      <c r="O4" s="235"/>
      <c r="P4" s="235"/>
      <c r="Q4" s="235"/>
    </row>
    <row r="5" s="204" customFormat="1" ht="17.1" customHeight="1" spans="1:17">
      <c r="A5" s="212" t="s">
        <v>173</v>
      </c>
      <c r="B5" s="213"/>
      <c r="C5" s="214"/>
      <c r="D5" s="215" t="s">
        <v>94</v>
      </c>
      <c r="E5" s="215" t="s">
        <v>100</v>
      </c>
      <c r="F5" s="215" t="s">
        <v>174</v>
      </c>
      <c r="G5" s="215" t="s">
        <v>175</v>
      </c>
      <c r="H5" s="216" t="s">
        <v>100</v>
      </c>
      <c r="I5" s="215" t="s">
        <v>144</v>
      </c>
      <c r="J5" s="215" t="s">
        <v>145</v>
      </c>
      <c r="K5" s="236" t="s">
        <v>100</v>
      </c>
      <c r="L5" s="210" t="s">
        <v>144</v>
      </c>
      <c r="M5" s="210" t="s">
        <v>145</v>
      </c>
      <c r="N5" s="237" t="s">
        <v>100</v>
      </c>
      <c r="O5" s="235" t="s">
        <v>174</v>
      </c>
      <c r="P5" s="235" t="s">
        <v>175</v>
      </c>
      <c r="Q5" s="235"/>
    </row>
    <row r="6" s="204" customFormat="1" ht="17.1" customHeight="1" spans="1:17">
      <c r="A6" s="217"/>
      <c r="B6" s="218"/>
      <c r="C6" s="219"/>
      <c r="D6" s="220"/>
      <c r="E6" s="220"/>
      <c r="F6" s="220"/>
      <c r="G6" s="220"/>
      <c r="H6" s="221"/>
      <c r="I6" s="220"/>
      <c r="J6" s="220"/>
      <c r="K6" s="236"/>
      <c r="L6" s="210"/>
      <c r="M6" s="210"/>
      <c r="N6" s="237"/>
      <c r="O6" s="235"/>
      <c r="P6" s="238" t="s">
        <v>176</v>
      </c>
      <c r="Q6" s="243" t="s">
        <v>177</v>
      </c>
    </row>
    <row r="7" s="204" customFormat="1" ht="17.1" customHeight="1" spans="1:17">
      <c r="A7" s="210" t="s">
        <v>97</v>
      </c>
      <c r="B7" s="210" t="s">
        <v>98</v>
      </c>
      <c r="C7" s="210" t="s">
        <v>99</v>
      </c>
      <c r="D7" s="210" t="s">
        <v>10</v>
      </c>
      <c r="E7" s="210">
        <v>1</v>
      </c>
      <c r="F7" s="210">
        <v>2</v>
      </c>
      <c r="G7" s="210">
        <v>3</v>
      </c>
      <c r="H7" s="210">
        <v>4</v>
      </c>
      <c r="I7" s="210">
        <v>5</v>
      </c>
      <c r="J7" s="210">
        <v>6</v>
      </c>
      <c r="K7" s="210">
        <v>7</v>
      </c>
      <c r="L7" s="210">
        <v>8</v>
      </c>
      <c r="M7" s="210">
        <v>9</v>
      </c>
      <c r="N7" s="210">
        <v>10</v>
      </c>
      <c r="O7" s="210">
        <v>11</v>
      </c>
      <c r="P7" s="210">
        <v>12</v>
      </c>
      <c r="Q7" s="210">
        <v>13</v>
      </c>
    </row>
    <row r="8" s="204" customFormat="1" ht="17.1" customHeight="1" spans="1:17">
      <c r="A8" s="210"/>
      <c r="B8" s="210"/>
      <c r="C8" s="210"/>
      <c r="D8" s="210" t="s">
        <v>100</v>
      </c>
      <c r="E8" s="155"/>
      <c r="F8" s="155"/>
      <c r="G8" s="155"/>
      <c r="H8" s="193">
        <v>171.2</v>
      </c>
      <c r="I8" s="193">
        <v>156.2</v>
      </c>
      <c r="J8" s="193">
        <v>15</v>
      </c>
      <c r="K8" s="193">
        <v>171.2</v>
      </c>
      <c r="L8" s="193">
        <v>156.2</v>
      </c>
      <c r="M8" s="193">
        <v>15</v>
      </c>
      <c r="N8" s="155"/>
      <c r="O8" s="155"/>
      <c r="P8" s="155"/>
      <c r="Q8" s="155"/>
    </row>
    <row r="9" s="204" customFormat="1" ht="17.1" customHeight="1" spans="1:17">
      <c r="A9" s="222" t="s">
        <v>101</v>
      </c>
      <c r="B9" s="223"/>
      <c r="C9" s="224"/>
      <c r="D9" s="224" t="s">
        <v>102</v>
      </c>
      <c r="E9" s="210"/>
      <c r="F9" s="210"/>
      <c r="G9" s="210"/>
      <c r="H9" s="193">
        <v>133.7</v>
      </c>
      <c r="I9" s="193">
        <v>118.7</v>
      </c>
      <c r="J9" s="193">
        <v>15</v>
      </c>
      <c r="K9" s="193">
        <v>133.7</v>
      </c>
      <c r="L9" s="193">
        <v>118.7</v>
      </c>
      <c r="M9" s="193">
        <v>15</v>
      </c>
      <c r="N9" s="155"/>
      <c r="O9" s="155"/>
      <c r="P9" s="155"/>
      <c r="Q9" s="155"/>
    </row>
    <row r="10" s="204" customFormat="1" ht="17.1" customHeight="1" spans="1:17">
      <c r="A10" s="222" t="s">
        <v>103</v>
      </c>
      <c r="B10" s="223"/>
      <c r="C10" s="224"/>
      <c r="D10" s="224" t="s">
        <v>104</v>
      </c>
      <c r="E10" s="210"/>
      <c r="F10" s="210"/>
      <c r="G10" s="210"/>
      <c r="H10" s="193">
        <v>133.7</v>
      </c>
      <c r="I10" s="193">
        <v>118.7</v>
      </c>
      <c r="J10" s="193">
        <v>15</v>
      </c>
      <c r="K10" s="193">
        <v>133.7</v>
      </c>
      <c r="L10" s="193">
        <v>118.7</v>
      </c>
      <c r="M10" s="193">
        <v>15</v>
      </c>
      <c r="N10" s="155"/>
      <c r="O10" s="155"/>
      <c r="P10" s="155"/>
      <c r="Q10" s="155"/>
    </row>
    <row r="11" s="204" customFormat="1" ht="17.1" customHeight="1" spans="1:17">
      <c r="A11" s="222" t="s">
        <v>105</v>
      </c>
      <c r="B11" s="223"/>
      <c r="C11" s="224"/>
      <c r="D11" s="224" t="s">
        <v>106</v>
      </c>
      <c r="E11" s="210"/>
      <c r="F11" s="210"/>
      <c r="G11" s="210"/>
      <c r="H11" s="193">
        <v>118.7</v>
      </c>
      <c r="I11" s="193">
        <v>118.7</v>
      </c>
      <c r="J11" s="193"/>
      <c r="K11" s="193">
        <v>118.7</v>
      </c>
      <c r="L11" s="193">
        <v>118.7</v>
      </c>
      <c r="M11" s="193"/>
      <c r="N11" s="155"/>
      <c r="O11" s="155"/>
      <c r="P11" s="155"/>
      <c r="Q11" s="155"/>
    </row>
    <row r="12" s="204" customFormat="1" ht="17.1" customHeight="1" spans="1:17">
      <c r="A12" s="222" t="s">
        <v>107</v>
      </c>
      <c r="B12" s="223"/>
      <c r="C12" s="224"/>
      <c r="D12" s="224" t="s">
        <v>108</v>
      </c>
      <c r="E12" s="210"/>
      <c r="F12" s="210"/>
      <c r="G12" s="210"/>
      <c r="H12" s="193">
        <v>15</v>
      </c>
      <c r="I12" s="193"/>
      <c r="J12" s="193">
        <v>15</v>
      </c>
      <c r="K12" s="193">
        <v>15</v>
      </c>
      <c r="L12" s="193"/>
      <c r="M12" s="193">
        <v>15</v>
      </c>
      <c r="N12" s="155"/>
      <c r="O12" s="155"/>
      <c r="P12" s="155"/>
      <c r="Q12" s="155"/>
    </row>
    <row r="13" s="204" customFormat="1" ht="17.1" customHeight="1" spans="1:17">
      <c r="A13" s="222" t="s">
        <v>109</v>
      </c>
      <c r="B13" s="223"/>
      <c r="C13" s="224"/>
      <c r="D13" s="224" t="s">
        <v>110</v>
      </c>
      <c r="E13" s="210"/>
      <c r="F13" s="210"/>
      <c r="G13" s="210"/>
      <c r="H13" s="193">
        <v>20</v>
      </c>
      <c r="I13" s="193">
        <v>20</v>
      </c>
      <c r="J13" s="193"/>
      <c r="K13" s="193">
        <v>20</v>
      </c>
      <c r="L13" s="193">
        <v>20</v>
      </c>
      <c r="M13" s="239"/>
      <c r="N13" s="155"/>
      <c r="O13" s="155"/>
      <c r="P13" s="155"/>
      <c r="Q13" s="155"/>
    </row>
    <row r="14" s="204" customFormat="1" ht="17.1" customHeight="1" spans="1:17">
      <c r="A14" s="222" t="s">
        <v>111</v>
      </c>
      <c r="B14" s="223"/>
      <c r="C14" s="224"/>
      <c r="D14" s="224" t="s">
        <v>112</v>
      </c>
      <c r="E14" s="210"/>
      <c r="F14" s="210"/>
      <c r="G14" s="210"/>
      <c r="H14" s="193">
        <v>19.87</v>
      </c>
      <c r="I14" s="193">
        <v>19.87</v>
      </c>
      <c r="J14" s="193"/>
      <c r="K14" s="193">
        <v>19.87</v>
      </c>
      <c r="L14" s="193">
        <v>19.87</v>
      </c>
      <c r="M14" s="239"/>
      <c r="N14" s="155"/>
      <c r="O14" s="155"/>
      <c r="P14" s="155"/>
      <c r="Q14" s="155"/>
    </row>
    <row r="15" s="204" customFormat="1" ht="17.1" customHeight="1" spans="1:17">
      <c r="A15" s="222" t="s">
        <v>113</v>
      </c>
      <c r="B15" s="223"/>
      <c r="C15" s="224"/>
      <c r="D15" s="224" t="s">
        <v>114</v>
      </c>
      <c r="E15" s="210"/>
      <c r="F15" s="210"/>
      <c r="G15" s="210"/>
      <c r="H15" s="193">
        <v>0.05</v>
      </c>
      <c r="I15" s="193">
        <v>0.05</v>
      </c>
      <c r="J15" s="193"/>
      <c r="K15" s="193">
        <v>0.05</v>
      </c>
      <c r="L15" s="193">
        <v>0.05</v>
      </c>
      <c r="M15" s="239"/>
      <c r="N15" s="155"/>
      <c r="O15" s="155"/>
      <c r="P15" s="155"/>
      <c r="Q15" s="155"/>
    </row>
    <row r="16" s="204" customFormat="1" ht="17.1" customHeight="1" spans="1:17">
      <c r="A16" s="222" t="s">
        <v>115</v>
      </c>
      <c r="B16" s="223"/>
      <c r="C16" s="224"/>
      <c r="D16" s="224" t="s">
        <v>116</v>
      </c>
      <c r="E16" s="210"/>
      <c r="F16" s="210"/>
      <c r="G16" s="210"/>
      <c r="H16" s="193">
        <v>4.37</v>
      </c>
      <c r="I16" s="193">
        <v>4.37</v>
      </c>
      <c r="J16" s="193"/>
      <c r="K16" s="193">
        <v>4.37</v>
      </c>
      <c r="L16" s="193">
        <v>4.37</v>
      </c>
      <c r="M16" s="239"/>
      <c r="N16" s="155"/>
      <c r="O16" s="155"/>
      <c r="P16" s="155"/>
      <c r="Q16" s="155"/>
    </row>
    <row r="17" s="204" customFormat="1" ht="17.1" customHeight="1" spans="1:17">
      <c r="A17" s="222" t="s">
        <v>117</v>
      </c>
      <c r="B17" s="223"/>
      <c r="C17" s="224"/>
      <c r="D17" s="224" t="s">
        <v>118</v>
      </c>
      <c r="E17" s="210"/>
      <c r="F17" s="210"/>
      <c r="G17" s="210"/>
      <c r="H17" s="193">
        <v>11.82</v>
      </c>
      <c r="I17" s="193">
        <v>11.82</v>
      </c>
      <c r="J17" s="193"/>
      <c r="K17" s="193">
        <v>11.82</v>
      </c>
      <c r="L17" s="193">
        <v>11.82</v>
      </c>
      <c r="M17" s="239"/>
      <c r="N17" s="155"/>
      <c r="O17" s="155"/>
      <c r="P17" s="155"/>
      <c r="Q17" s="155"/>
    </row>
    <row r="18" s="204" customFormat="1" ht="17.1" customHeight="1" spans="1:17">
      <c r="A18" s="222" t="s">
        <v>119</v>
      </c>
      <c r="B18" s="223"/>
      <c r="C18" s="224"/>
      <c r="D18" s="224" t="s">
        <v>120</v>
      </c>
      <c r="E18" s="210"/>
      <c r="F18" s="210"/>
      <c r="G18" s="210"/>
      <c r="H18" s="193">
        <v>3.64</v>
      </c>
      <c r="I18" s="193">
        <v>3.64</v>
      </c>
      <c r="J18" s="193"/>
      <c r="K18" s="193">
        <v>3.64</v>
      </c>
      <c r="L18" s="193">
        <v>3.64</v>
      </c>
      <c r="M18" s="239"/>
      <c r="N18" s="240"/>
      <c r="O18" s="240"/>
      <c r="P18" s="240"/>
      <c r="Q18" s="240"/>
    </row>
    <row r="19" s="204" customFormat="1" ht="17.1" customHeight="1" spans="1:17">
      <c r="A19" s="222" t="s">
        <v>121</v>
      </c>
      <c r="B19" s="223"/>
      <c r="C19" s="224"/>
      <c r="D19" s="224" t="s">
        <v>122</v>
      </c>
      <c r="E19" s="210"/>
      <c r="F19" s="210"/>
      <c r="G19" s="210"/>
      <c r="H19" s="193">
        <v>0.12</v>
      </c>
      <c r="I19" s="193">
        <v>0.12</v>
      </c>
      <c r="J19" s="193"/>
      <c r="K19" s="193">
        <v>0.12</v>
      </c>
      <c r="L19" s="193">
        <v>0.12</v>
      </c>
      <c r="M19" s="239"/>
      <c r="N19" s="241"/>
      <c r="O19" s="241"/>
      <c r="P19" s="241"/>
      <c r="Q19" s="241"/>
    </row>
    <row r="20" s="204" customFormat="1" ht="17.1" customHeight="1" spans="1:17">
      <c r="A20" s="222" t="s">
        <v>123</v>
      </c>
      <c r="B20" s="223"/>
      <c r="C20" s="224"/>
      <c r="D20" s="224" t="s">
        <v>124</v>
      </c>
      <c r="E20" s="210"/>
      <c r="F20" s="210"/>
      <c r="G20" s="210"/>
      <c r="H20" s="193">
        <v>0.12</v>
      </c>
      <c r="I20" s="193">
        <v>0.12</v>
      </c>
      <c r="J20" s="193"/>
      <c r="K20" s="193">
        <v>0.12</v>
      </c>
      <c r="L20" s="193">
        <v>0.12</v>
      </c>
      <c r="M20" s="239"/>
      <c r="N20" s="241"/>
      <c r="O20" s="241"/>
      <c r="P20" s="241"/>
      <c r="Q20" s="241"/>
    </row>
    <row r="21" s="204" customFormat="1" ht="17.1" customHeight="1" spans="1:17">
      <c r="A21" s="222" t="s">
        <v>125</v>
      </c>
      <c r="B21" s="223"/>
      <c r="C21" s="224"/>
      <c r="D21" s="224" t="s">
        <v>126</v>
      </c>
      <c r="E21" s="210"/>
      <c r="F21" s="210"/>
      <c r="G21" s="210"/>
      <c r="H21" s="193">
        <v>8.55</v>
      </c>
      <c r="I21" s="193">
        <v>8.55</v>
      </c>
      <c r="J21" s="193"/>
      <c r="K21" s="193">
        <v>8.55</v>
      </c>
      <c r="L21" s="193">
        <v>8.55</v>
      </c>
      <c r="M21" s="239"/>
      <c r="N21" s="241"/>
      <c r="O21" s="241"/>
      <c r="P21" s="241"/>
      <c r="Q21" s="241"/>
    </row>
    <row r="22" s="204" customFormat="1" ht="17.1" customHeight="1" spans="1:17">
      <c r="A22" s="222" t="s">
        <v>127</v>
      </c>
      <c r="B22" s="223"/>
      <c r="C22" s="224"/>
      <c r="D22" s="224" t="s">
        <v>128</v>
      </c>
      <c r="E22" s="210"/>
      <c r="F22" s="210"/>
      <c r="G22" s="210"/>
      <c r="H22" s="193">
        <v>8.55</v>
      </c>
      <c r="I22" s="193">
        <v>8.55</v>
      </c>
      <c r="J22" s="193"/>
      <c r="K22" s="193">
        <v>8.55</v>
      </c>
      <c r="L22" s="193">
        <v>8.55</v>
      </c>
      <c r="M22" s="239"/>
      <c r="N22" s="241"/>
      <c r="O22" s="241"/>
      <c r="P22" s="241"/>
      <c r="Q22" s="241"/>
    </row>
    <row r="23" s="204" customFormat="1" ht="17.1" customHeight="1" spans="1:17">
      <c r="A23" s="222" t="s">
        <v>129</v>
      </c>
      <c r="B23" s="223"/>
      <c r="C23" s="224"/>
      <c r="D23" s="224" t="s">
        <v>130</v>
      </c>
      <c r="E23" s="210"/>
      <c r="F23" s="210"/>
      <c r="G23" s="210"/>
      <c r="H23" s="193">
        <v>7.43</v>
      </c>
      <c r="I23" s="193">
        <v>7.43</v>
      </c>
      <c r="J23" s="193"/>
      <c r="K23" s="193">
        <v>7.43</v>
      </c>
      <c r="L23" s="193">
        <v>7.43</v>
      </c>
      <c r="M23" s="239"/>
      <c r="N23" s="241"/>
      <c r="O23" s="241"/>
      <c r="P23" s="241"/>
      <c r="Q23" s="241"/>
    </row>
    <row r="24" s="204" customFormat="1" ht="17.1" customHeight="1" spans="1:17">
      <c r="A24" s="222" t="s">
        <v>131</v>
      </c>
      <c r="B24" s="223"/>
      <c r="C24" s="224"/>
      <c r="D24" s="224" t="s">
        <v>132</v>
      </c>
      <c r="E24" s="210"/>
      <c r="F24" s="210"/>
      <c r="G24" s="210"/>
      <c r="H24" s="193">
        <v>1.12</v>
      </c>
      <c r="I24" s="193">
        <v>1.12</v>
      </c>
      <c r="J24" s="193"/>
      <c r="K24" s="193">
        <v>1.12</v>
      </c>
      <c r="L24" s="193">
        <v>1.12</v>
      </c>
      <c r="M24" s="239"/>
      <c r="N24" s="241"/>
      <c r="O24" s="241"/>
      <c r="P24" s="241"/>
      <c r="Q24" s="241"/>
    </row>
    <row r="25" s="204" customFormat="1" ht="17.1" customHeight="1" spans="1:17">
      <c r="A25" s="222" t="s">
        <v>133</v>
      </c>
      <c r="B25" s="223"/>
      <c r="C25" s="224"/>
      <c r="D25" s="224" t="s">
        <v>134</v>
      </c>
      <c r="E25" s="210"/>
      <c r="F25" s="210"/>
      <c r="G25" s="210"/>
      <c r="H25" s="193">
        <v>8.95</v>
      </c>
      <c r="I25" s="193">
        <v>8.95</v>
      </c>
      <c r="J25" s="193"/>
      <c r="K25" s="193">
        <v>8.95</v>
      </c>
      <c r="L25" s="193">
        <v>8.95</v>
      </c>
      <c r="M25" s="239"/>
      <c r="N25" s="241"/>
      <c r="O25" s="241"/>
      <c r="P25" s="241"/>
      <c r="Q25" s="241"/>
    </row>
    <row r="26" s="204" customFormat="1" ht="17.1" customHeight="1" spans="1:17">
      <c r="A26" s="222" t="s">
        <v>135</v>
      </c>
      <c r="B26" s="223"/>
      <c r="C26" s="224"/>
      <c r="D26" s="224" t="s">
        <v>136</v>
      </c>
      <c r="E26" s="210"/>
      <c r="F26" s="210"/>
      <c r="G26" s="210"/>
      <c r="H26" s="193">
        <v>8.95</v>
      </c>
      <c r="I26" s="193">
        <v>8.95</v>
      </c>
      <c r="J26" s="193"/>
      <c r="K26" s="193">
        <v>8.95</v>
      </c>
      <c r="L26" s="193">
        <v>8.95</v>
      </c>
      <c r="M26" s="239"/>
      <c r="N26" s="241"/>
      <c r="O26" s="241"/>
      <c r="P26" s="241"/>
      <c r="Q26" s="241"/>
    </row>
    <row r="27" s="204" customFormat="1" ht="17.1" customHeight="1" spans="1:17">
      <c r="A27" s="222" t="s">
        <v>137</v>
      </c>
      <c r="B27" s="223"/>
      <c r="C27" s="224"/>
      <c r="D27" s="224" t="s">
        <v>138</v>
      </c>
      <c r="E27" s="210"/>
      <c r="F27" s="210"/>
      <c r="G27" s="210"/>
      <c r="H27" s="193">
        <v>8.71</v>
      </c>
      <c r="I27" s="193">
        <v>8.71</v>
      </c>
      <c r="J27" s="193"/>
      <c r="K27" s="193">
        <v>8.71</v>
      </c>
      <c r="L27" s="193">
        <v>8.71</v>
      </c>
      <c r="M27" s="239"/>
      <c r="N27" s="241"/>
      <c r="O27" s="241"/>
      <c r="P27" s="241"/>
      <c r="Q27" s="241"/>
    </row>
    <row r="28" s="204" customFormat="1" ht="17.1" customHeight="1" spans="1:17">
      <c r="A28" s="222" t="s">
        <v>139</v>
      </c>
      <c r="B28" s="223"/>
      <c r="C28" s="224"/>
      <c r="D28" s="224" t="s">
        <v>140</v>
      </c>
      <c r="E28" s="210"/>
      <c r="F28" s="210"/>
      <c r="G28" s="210"/>
      <c r="H28" s="193">
        <v>0.25</v>
      </c>
      <c r="I28" s="193">
        <v>0.25</v>
      </c>
      <c r="J28" s="193"/>
      <c r="K28" s="193">
        <v>0.25</v>
      </c>
      <c r="L28" s="193">
        <v>0.25</v>
      </c>
      <c r="M28" s="239"/>
      <c r="N28" s="241"/>
      <c r="O28" s="241"/>
      <c r="P28" s="241"/>
      <c r="Q28" s="241"/>
    </row>
    <row r="29" s="163" customFormat="1" ht="17.1" customHeight="1" spans="1:9">
      <c r="A29" s="225" t="s">
        <v>178</v>
      </c>
      <c r="B29" s="225"/>
      <c r="C29" s="225"/>
      <c r="D29" s="225"/>
      <c r="E29" s="225"/>
      <c r="F29" s="225"/>
      <c r="G29" s="225"/>
      <c r="H29" s="225"/>
      <c r="I29" s="225"/>
    </row>
    <row r="32" customHeight="1" spans="15:15">
      <c r="O32" s="242"/>
    </row>
  </sheetData>
  <mergeCells count="46">
    <mergeCell ref="A1:Q1"/>
    <mergeCell ref="P2:Q2"/>
    <mergeCell ref="L3:M3"/>
    <mergeCell ref="P3:Q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rintOptions horizontalCentered="1"/>
  <pageMargins left="0.47244094488189" right="0.47244094488189" top="0.866141732283464" bottom="0.393700787401575" header="0.748031496062992" footer="0.196850393700787"/>
  <pageSetup paperSize="9" scale="70"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I43"/>
  <sheetViews>
    <sheetView workbookViewId="0">
      <pane ySplit="6" topLeftCell="A7" activePane="bottomLeft" state="frozen"/>
      <selection/>
      <selection pane="bottomLeft" activeCell="B2" sqref="B2"/>
    </sheetView>
  </sheetViews>
  <sheetFormatPr defaultColWidth="9" defaultRowHeight="15"/>
  <cols>
    <col min="1" max="1" width="8.25" style="184" customWidth="1"/>
    <col min="2" max="2" width="27.1" style="184" customWidth="1"/>
    <col min="3" max="3" width="11.1" style="184" customWidth="1"/>
    <col min="4" max="4" width="8.25" style="184" customWidth="1"/>
    <col min="5" max="5" width="27.1" style="184" customWidth="1"/>
    <col min="6" max="6" width="11.1" style="184" customWidth="1"/>
    <col min="7" max="7" width="8.25" style="184" customWidth="1"/>
    <col min="8" max="8" width="30.1" style="184" customWidth="1"/>
    <col min="9" max="9" width="11.1" style="184" customWidth="1"/>
    <col min="10" max="16384" width="9" style="184"/>
  </cols>
  <sheetData>
    <row r="1" s="180" customFormat="1" ht="25.5" spans="1:9">
      <c r="A1" s="113" t="s">
        <v>179</v>
      </c>
      <c r="B1" s="113"/>
      <c r="C1" s="113"/>
      <c r="D1" s="113"/>
      <c r="E1" s="113"/>
      <c r="F1" s="113"/>
      <c r="G1" s="113"/>
      <c r="H1" s="113"/>
      <c r="I1" s="113"/>
    </row>
    <row r="2" s="181" customFormat="1" ht="14.1" customHeight="1" spans="1:9">
      <c r="A2" s="179"/>
      <c r="B2" s="179"/>
      <c r="C2" s="179"/>
      <c r="D2" s="179"/>
      <c r="E2" s="179"/>
      <c r="F2" s="179"/>
      <c r="G2" s="179"/>
      <c r="H2" s="57" t="s">
        <v>180</v>
      </c>
      <c r="I2" s="57"/>
    </row>
    <row r="3" s="182" customFormat="1" ht="14.1" customHeight="1" spans="1:9">
      <c r="A3" s="185" t="s">
        <v>2</v>
      </c>
      <c r="B3" s="179"/>
      <c r="D3" s="179"/>
      <c r="E3" s="179"/>
      <c r="F3" s="179"/>
      <c r="G3" s="179"/>
      <c r="H3" s="186" t="s">
        <v>3</v>
      </c>
      <c r="I3" s="186"/>
    </row>
    <row r="4" s="183" customFormat="1" ht="14.1" customHeight="1" spans="1:9">
      <c r="A4" s="187" t="s">
        <v>181</v>
      </c>
      <c r="B4" s="188"/>
      <c r="C4" s="188"/>
      <c r="D4" s="188" t="s">
        <v>182</v>
      </c>
      <c r="E4" s="188"/>
      <c r="F4" s="188" t="s">
        <v>11</v>
      </c>
      <c r="G4" s="188" t="s">
        <v>11</v>
      </c>
      <c r="H4" s="188" t="s">
        <v>11</v>
      </c>
      <c r="I4" s="188" t="s">
        <v>11</v>
      </c>
    </row>
    <row r="5" s="183" customFormat="1" ht="14.1" customHeight="1" spans="1:9">
      <c r="A5" s="189" t="s">
        <v>183</v>
      </c>
      <c r="B5" s="190" t="s">
        <v>94</v>
      </c>
      <c r="C5" s="190" t="s">
        <v>8</v>
      </c>
      <c r="D5" s="190" t="s">
        <v>183</v>
      </c>
      <c r="E5" s="190" t="s">
        <v>94</v>
      </c>
      <c r="F5" s="190" t="s">
        <v>8</v>
      </c>
      <c r="G5" s="190" t="s">
        <v>183</v>
      </c>
      <c r="H5" s="190" t="s">
        <v>94</v>
      </c>
      <c r="I5" s="190" t="s">
        <v>8</v>
      </c>
    </row>
    <row r="6" s="183" customFormat="1" ht="14.1" customHeight="1" spans="1:9">
      <c r="A6" s="189"/>
      <c r="B6" s="190" t="s">
        <v>11</v>
      </c>
      <c r="C6" s="190" t="s">
        <v>11</v>
      </c>
      <c r="D6" s="190" t="s">
        <v>11</v>
      </c>
      <c r="E6" s="190" t="s">
        <v>11</v>
      </c>
      <c r="F6" s="190" t="s">
        <v>11</v>
      </c>
      <c r="G6" s="190" t="s">
        <v>11</v>
      </c>
      <c r="H6" s="190" t="s">
        <v>11</v>
      </c>
      <c r="I6" s="190" t="s">
        <v>11</v>
      </c>
    </row>
    <row r="7" s="183" customFormat="1" ht="14.1" customHeight="1" spans="1:9">
      <c r="A7" s="191" t="s">
        <v>184</v>
      </c>
      <c r="B7" s="192" t="s">
        <v>185</v>
      </c>
      <c r="C7" s="193">
        <v>147.6</v>
      </c>
      <c r="D7" s="192" t="s">
        <v>186</v>
      </c>
      <c r="E7" s="192" t="s">
        <v>187</v>
      </c>
      <c r="F7" s="193">
        <v>4.18</v>
      </c>
      <c r="G7" s="192" t="s">
        <v>188</v>
      </c>
      <c r="H7" s="192" t="s">
        <v>189</v>
      </c>
      <c r="I7" s="155"/>
    </row>
    <row r="8" s="183" customFormat="1" ht="14.1" customHeight="1" spans="1:9">
      <c r="A8" s="191" t="s">
        <v>190</v>
      </c>
      <c r="B8" s="192" t="s">
        <v>191</v>
      </c>
      <c r="C8" s="193">
        <v>33.94</v>
      </c>
      <c r="D8" s="192" t="s">
        <v>192</v>
      </c>
      <c r="E8" s="192" t="s">
        <v>193</v>
      </c>
      <c r="F8" s="193">
        <v>2.19</v>
      </c>
      <c r="G8" s="192" t="s">
        <v>194</v>
      </c>
      <c r="H8" s="192" t="s">
        <v>195</v>
      </c>
      <c r="I8" s="155"/>
    </row>
    <row r="9" s="183" customFormat="1" ht="14.1" customHeight="1" spans="1:9">
      <c r="A9" s="191" t="s">
        <v>196</v>
      </c>
      <c r="B9" s="192" t="s">
        <v>197</v>
      </c>
      <c r="C9" s="193">
        <v>60.86</v>
      </c>
      <c r="D9" s="192" t="s">
        <v>198</v>
      </c>
      <c r="E9" s="192" t="s">
        <v>199</v>
      </c>
      <c r="F9" s="193"/>
      <c r="G9" s="192" t="s">
        <v>200</v>
      </c>
      <c r="H9" s="192" t="s">
        <v>201</v>
      </c>
      <c r="I9" s="155"/>
    </row>
    <row r="10" s="183" customFormat="1" ht="14.1" customHeight="1" spans="1:9">
      <c r="A10" s="191" t="s">
        <v>202</v>
      </c>
      <c r="B10" s="192" t="s">
        <v>203</v>
      </c>
      <c r="C10" s="193">
        <v>19.96</v>
      </c>
      <c r="D10" s="192" t="s">
        <v>204</v>
      </c>
      <c r="E10" s="192" t="s">
        <v>205</v>
      </c>
      <c r="F10" s="193"/>
      <c r="G10" s="192" t="s">
        <v>206</v>
      </c>
      <c r="H10" s="192" t="s">
        <v>207</v>
      </c>
      <c r="I10" s="155"/>
    </row>
    <row r="11" s="183" customFormat="1" ht="14.1" customHeight="1" spans="1:9">
      <c r="A11" s="191" t="s">
        <v>208</v>
      </c>
      <c r="B11" s="192" t="s">
        <v>209</v>
      </c>
      <c r="C11" s="193"/>
      <c r="D11" s="192" t="s">
        <v>210</v>
      </c>
      <c r="E11" s="192" t="s">
        <v>211</v>
      </c>
      <c r="F11" s="193"/>
      <c r="G11" s="192" t="s">
        <v>212</v>
      </c>
      <c r="H11" s="192" t="s">
        <v>213</v>
      </c>
      <c r="I11" s="155"/>
    </row>
    <row r="12" s="183" customFormat="1" ht="14.1" customHeight="1" spans="1:9">
      <c r="A12" s="191" t="s">
        <v>214</v>
      </c>
      <c r="B12" s="192" t="s">
        <v>215</v>
      </c>
      <c r="C12" s="193"/>
      <c r="D12" s="192" t="s">
        <v>216</v>
      </c>
      <c r="E12" s="192" t="s">
        <v>217</v>
      </c>
      <c r="F12" s="193"/>
      <c r="G12" s="192" t="s">
        <v>218</v>
      </c>
      <c r="H12" s="192" t="s">
        <v>219</v>
      </c>
      <c r="I12" s="155"/>
    </row>
    <row r="13" s="183" customFormat="1" ht="14.1" customHeight="1" spans="1:9">
      <c r="A13" s="191" t="s">
        <v>220</v>
      </c>
      <c r="B13" s="192" t="s">
        <v>221</v>
      </c>
      <c r="C13" s="193">
        <v>11.82</v>
      </c>
      <c r="D13" s="192" t="s">
        <v>222</v>
      </c>
      <c r="E13" s="192" t="s">
        <v>223</v>
      </c>
      <c r="F13" s="193"/>
      <c r="G13" s="192" t="s">
        <v>224</v>
      </c>
      <c r="H13" s="192" t="s">
        <v>225</v>
      </c>
      <c r="I13" s="155"/>
    </row>
    <row r="14" s="183" customFormat="1" ht="14.1" customHeight="1" spans="1:9">
      <c r="A14" s="191" t="s">
        <v>226</v>
      </c>
      <c r="B14" s="192" t="s">
        <v>227</v>
      </c>
      <c r="C14" s="193">
        <v>3.64</v>
      </c>
      <c r="D14" s="192" t="s">
        <v>228</v>
      </c>
      <c r="E14" s="192" t="s">
        <v>229</v>
      </c>
      <c r="F14" s="193"/>
      <c r="G14" s="192" t="s">
        <v>230</v>
      </c>
      <c r="H14" s="192" t="s">
        <v>231</v>
      </c>
      <c r="I14" s="155"/>
    </row>
    <row r="15" s="183" customFormat="1" ht="14.1" customHeight="1" spans="1:9">
      <c r="A15" s="191" t="s">
        <v>232</v>
      </c>
      <c r="B15" s="192" t="s">
        <v>233</v>
      </c>
      <c r="C15" s="193">
        <v>7.43</v>
      </c>
      <c r="D15" s="192" t="s">
        <v>234</v>
      </c>
      <c r="E15" s="192" t="s">
        <v>235</v>
      </c>
      <c r="F15" s="193"/>
      <c r="G15" s="192" t="s">
        <v>236</v>
      </c>
      <c r="H15" s="192" t="s">
        <v>237</v>
      </c>
      <c r="I15" s="155"/>
    </row>
    <row r="16" s="183" customFormat="1" ht="14.1" customHeight="1" spans="1:9">
      <c r="A16" s="191" t="s">
        <v>238</v>
      </c>
      <c r="B16" s="192" t="s">
        <v>239</v>
      </c>
      <c r="C16" s="193">
        <v>1.12</v>
      </c>
      <c r="D16" s="192" t="s">
        <v>240</v>
      </c>
      <c r="E16" s="192" t="s">
        <v>241</v>
      </c>
      <c r="F16" s="193"/>
      <c r="G16" s="192" t="s">
        <v>242</v>
      </c>
      <c r="H16" s="192" t="s">
        <v>243</v>
      </c>
      <c r="I16" s="155"/>
    </row>
    <row r="17" s="183" customFormat="1" ht="14.1" customHeight="1" spans="1:9">
      <c r="A17" s="191" t="s">
        <v>244</v>
      </c>
      <c r="B17" s="192" t="s">
        <v>245</v>
      </c>
      <c r="C17" s="193">
        <v>0.12</v>
      </c>
      <c r="D17" s="192" t="s">
        <v>246</v>
      </c>
      <c r="E17" s="192" t="s">
        <v>247</v>
      </c>
      <c r="F17" s="193"/>
      <c r="G17" s="192" t="s">
        <v>248</v>
      </c>
      <c r="H17" s="192" t="s">
        <v>249</v>
      </c>
      <c r="I17" s="155"/>
    </row>
    <row r="18" s="183" customFormat="1" ht="14.1" customHeight="1" spans="1:9">
      <c r="A18" s="191" t="s">
        <v>250</v>
      </c>
      <c r="B18" s="192" t="s">
        <v>138</v>
      </c>
      <c r="C18" s="193">
        <v>8.71</v>
      </c>
      <c r="D18" s="192" t="s">
        <v>251</v>
      </c>
      <c r="E18" s="192" t="s">
        <v>252</v>
      </c>
      <c r="F18" s="193"/>
      <c r="G18" s="192" t="s">
        <v>253</v>
      </c>
      <c r="H18" s="192" t="s">
        <v>254</v>
      </c>
      <c r="I18" s="155"/>
    </row>
    <row r="19" s="183" customFormat="1" ht="14.1" customHeight="1" spans="1:9">
      <c r="A19" s="191" t="s">
        <v>255</v>
      </c>
      <c r="B19" s="192" t="s">
        <v>256</v>
      </c>
      <c r="C19" s="193"/>
      <c r="D19" s="192" t="s">
        <v>257</v>
      </c>
      <c r="E19" s="192" t="s">
        <v>258</v>
      </c>
      <c r="F19" s="193"/>
      <c r="G19" s="192" t="s">
        <v>259</v>
      </c>
      <c r="H19" s="192" t="s">
        <v>260</v>
      </c>
      <c r="I19" s="155"/>
    </row>
    <row r="20" s="183" customFormat="1" ht="14.1" customHeight="1" spans="1:9">
      <c r="A20" s="191" t="s">
        <v>261</v>
      </c>
      <c r="B20" s="192" t="s">
        <v>262</v>
      </c>
      <c r="C20" s="193"/>
      <c r="D20" s="192" t="s">
        <v>263</v>
      </c>
      <c r="E20" s="192" t="s">
        <v>264</v>
      </c>
      <c r="F20" s="193"/>
      <c r="G20" s="192" t="s">
        <v>265</v>
      </c>
      <c r="H20" s="192" t="s">
        <v>266</v>
      </c>
      <c r="I20" s="155"/>
    </row>
    <row r="21" s="183" customFormat="1" ht="14.1" customHeight="1" spans="1:9">
      <c r="A21" s="191" t="s">
        <v>267</v>
      </c>
      <c r="B21" s="192" t="s">
        <v>268</v>
      </c>
      <c r="C21" s="193">
        <v>4.42</v>
      </c>
      <c r="D21" s="192" t="s">
        <v>269</v>
      </c>
      <c r="E21" s="192" t="s">
        <v>270</v>
      </c>
      <c r="F21" s="193"/>
      <c r="G21" s="192" t="s">
        <v>271</v>
      </c>
      <c r="H21" s="192" t="s">
        <v>272</v>
      </c>
      <c r="I21" s="155"/>
    </row>
    <row r="22" s="183" customFormat="1" ht="14.1" customHeight="1" spans="1:9">
      <c r="A22" s="191" t="s">
        <v>273</v>
      </c>
      <c r="B22" s="192" t="s">
        <v>274</v>
      </c>
      <c r="C22" s="193"/>
      <c r="D22" s="192" t="s">
        <v>275</v>
      </c>
      <c r="E22" s="192" t="s">
        <v>276</v>
      </c>
      <c r="F22" s="193"/>
      <c r="G22" s="192" t="s">
        <v>277</v>
      </c>
      <c r="H22" s="192" t="s">
        <v>278</v>
      </c>
      <c r="I22" s="155"/>
    </row>
    <row r="23" s="183" customFormat="1" ht="14.1" customHeight="1" spans="1:9">
      <c r="A23" s="191" t="s">
        <v>279</v>
      </c>
      <c r="B23" s="192" t="s">
        <v>280</v>
      </c>
      <c r="C23" s="193">
        <v>4.42</v>
      </c>
      <c r="D23" s="192" t="s">
        <v>281</v>
      </c>
      <c r="E23" s="192" t="s">
        <v>282</v>
      </c>
      <c r="F23" s="193"/>
      <c r="G23" s="192" t="s">
        <v>283</v>
      </c>
      <c r="H23" s="192" t="s">
        <v>284</v>
      </c>
      <c r="I23" s="155"/>
    </row>
    <row r="24" s="183" customFormat="1" ht="14.1" customHeight="1" spans="1:9">
      <c r="A24" s="191" t="s">
        <v>285</v>
      </c>
      <c r="B24" s="192" t="s">
        <v>286</v>
      </c>
      <c r="C24" s="193"/>
      <c r="D24" s="192" t="s">
        <v>287</v>
      </c>
      <c r="E24" s="192" t="s">
        <v>288</v>
      </c>
      <c r="F24" s="193"/>
      <c r="G24" s="192" t="s">
        <v>289</v>
      </c>
      <c r="H24" s="192" t="s">
        <v>290</v>
      </c>
      <c r="I24" s="155"/>
    </row>
    <row r="25" s="183" customFormat="1" ht="14.1" customHeight="1" spans="1:9">
      <c r="A25" s="191" t="s">
        <v>291</v>
      </c>
      <c r="B25" s="192" t="s">
        <v>292</v>
      </c>
      <c r="C25" s="193"/>
      <c r="D25" s="192" t="s">
        <v>293</v>
      </c>
      <c r="E25" s="192" t="s">
        <v>294</v>
      </c>
      <c r="F25" s="193"/>
      <c r="G25" s="192" t="s">
        <v>295</v>
      </c>
      <c r="H25" s="192" t="s">
        <v>296</v>
      </c>
      <c r="I25" s="155"/>
    </row>
    <row r="26" s="183" customFormat="1" ht="14.1" customHeight="1" spans="1:9">
      <c r="A26" s="191" t="s">
        <v>297</v>
      </c>
      <c r="B26" s="192" t="s">
        <v>298</v>
      </c>
      <c r="C26" s="193"/>
      <c r="D26" s="192" t="s">
        <v>299</v>
      </c>
      <c r="E26" s="192" t="s">
        <v>300</v>
      </c>
      <c r="F26" s="193"/>
      <c r="G26" s="192" t="s">
        <v>301</v>
      </c>
      <c r="H26" s="192" t="s">
        <v>302</v>
      </c>
      <c r="I26" s="155"/>
    </row>
    <row r="27" s="183" customFormat="1" ht="14.1" customHeight="1" spans="1:9">
      <c r="A27" s="191" t="s">
        <v>303</v>
      </c>
      <c r="B27" s="192" t="s">
        <v>304</v>
      </c>
      <c r="C27" s="193"/>
      <c r="D27" s="192" t="s">
        <v>305</v>
      </c>
      <c r="E27" s="192" t="s">
        <v>306</v>
      </c>
      <c r="F27" s="193"/>
      <c r="G27" s="192" t="s">
        <v>307</v>
      </c>
      <c r="H27" s="192" t="s">
        <v>308</v>
      </c>
      <c r="I27" s="155"/>
    </row>
    <row r="28" s="183" customFormat="1" ht="14.1" customHeight="1" spans="1:9">
      <c r="A28" s="191" t="s">
        <v>309</v>
      </c>
      <c r="B28" s="192" t="s">
        <v>310</v>
      </c>
      <c r="C28" s="193"/>
      <c r="D28" s="192" t="s">
        <v>311</v>
      </c>
      <c r="E28" s="192" t="s">
        <v>312</v>
      </c>
      <c r="F28" s="193"/>
      <c r="G28" s="192" t="s">
        <v>313</v>
      </c>
      <c r="H28" s="192" t="s">
        <v>314</v>
      </c>
      <c r="I28" s="155"/>
    </row>
    <row r="29" s="183" customFormat="1" ht="14.1" customHeight="1" spans="1:9">
      <c r="A29" s="191" t="s">
        <v>315</v>
      </c>
      <c r="B29" s="192" t="s">
        <v>316</v>
      </c>
      <c r="C29" s="193"/>
      <c r="D29" s="192" t="s">
        <v>317</v>
      </c>
      <c r="E29" s="192" t="s">
        <v>318</v>
      </c>
      <c r="F29" s="193">
        <v>0.7</v>
      </c>
      <c r="G29" s="192" t="s">
        <v>319</v>
      </c>
      <c r="H29" s="192" t="s">
        <v>320</v>
      </c>
      <c r="I29" s="155"/>
    </row>
    <row r="30" s="183" customFormat="1" ht="14.1" customHeight="1" spans="1:9">
      <c r="A30" s="191" t="s">
        <v>321</v>
      </c>
      <c r="B30" s="192" t="s">
        <v>322</v>
      </c>
      <c r="C30" s="193"/>
      <c r="D30" s="192" t="s">
        <v>323</v>
      </c>
      <c r="E30" s="192" t="s">
        <v>324</v>
      </c>
      <c r="F30" s="193">
        <v>1.29</v>
      </c>
      <c r="G30" s="192" t="s">
        <v>325</v>
      </c>
      <c r="H30" s="192" t="s">
        <v>326</v>
      </c>
      <c r="I30" s="155"/>
    </row>
    <row r="31" s="183" customFormat="1" ht="14.1" customHeight="1" spans="1:9">
      <c r="A31" s="191" t="s">
        <v>327</v>
      </c>
      <c r="B31" s="192" t="s">
        <v>328</v>
      </c>
      <c r="C31" s="193"/>
      <c r="D31" s="192" t="s">
        <v>329</v>
      </c>
      <c r="E31" s="192" t="s">
        <v>330</v>
      </c>
      <c r="F31" s="193"/>
      <c r="G31" s="192" t="s">
        <v>331</v>
      </c>
      <c r="H31" s="192" t="s">
        <v>332</v>
      </c>
      <c r="I31" s="155"/>
    </row>
    <row r="32" s="183" customFormat="1" ht="14.1" customHeight="1" spans="1:9">
      <c r="A32" s="191">
        <v>30311</v>
      </c>
      <c r="B32" s="192" t="s">
        <v>333</v>
      </c>
      <c r="C32" s="193"/>
      <c r="D32" s="192" t="s">
        <v>334</v>
      </c>
      <c r="E32" s="192" t="s">
        <v>335</v>
      </c>
      <c r="F32" s="193"/>
      <c r="G32" s="192" t="s">
        <v>336</v>
      </c>
      <c r="H32" s="192" t="s">
        <v>337</v>
      </c>
      <c r="I32" s="155"/>
    </row>
    <row r="33" s="183" customFormat="1" ht="14.1" customHeight="1" spans="1:9">
      <c r="A33" s="191" t="s">
        <v>338</v>
      </c>
      <c r="B33" s="192" t="s">
        <v>339</v>
      </c>
      <c r="C33" s="193"/>
      <c r="D33" s="192" t="s">
        <v>340</v>
      </c>
      <c r="E33" s="192" t="s">
        <v>341</v>
      </c>
      <c r="F33" s="193"/>
      <c r="G33" s="192" t="s">
        <v>342</v>
      </c>
      <c r="H33" s="192" t="s">
        <v>343</v>
      </c>
      <c r="I33" s="155"/>
    </row>
    <row r="34" s="183" customFormat="1" ht="14.1" customHeight="1" spans="1:9">
      <c r="A34" s="191" t="s">
        <v>11</v>
      </c>
      <c r="B34" s="192" t="s">
        <v>11</v>
      </c>
      <c r="C34" s="194" t="s">
        <v>11</v>
      </c>
      <c r="D34" s="192" t="s">
        <v>344</v>
      </c>
      <c r="E34" s="192" t="s">
        <v>345</v>
      </c>
      <c r="F34" s="193"/>
      <c r="G34" s="192" t="s">
        <v>346</v>
      </c>
      <c r="H34" s="192" t="s">
        <v>347</v>
      </c>
      <c r="I34" s="155"/>
    </row>
    <row r="35" s="183" customFormat="1" ht="14.1" customHeight="1" spans="1:9">
      <c r="A35" s="191" t="s">
        <v>11</v>
      </c>
      <c r="B35" s="192" t="s">
        <v>11</v>
      </c>
      <c r="C35" s="194" t="s">
        <v>11</v>
      </c>
      <c r="D35" s="192" t="s">
        <v>348</v>
      </c>
      <c r="E35" s="192" t="s">
        <v>349</v>
      </c>
      <c r="F35" s="193"/>
      <c r="G35" s="192" t="s">
        <v>11</v>
      </c>
      <c r="H35" s="192" t="s">
        <v>11</v>
      </c>
      <c r="I35" s="155"/>
    </row>
    <row r="36" s="183" customFormat="1" ht="14.1" customHeight="1" spans="1:9">
      <c r="A36" s="195" t="s">
        <v>11</v>
      </c>
      <c r="B36" s="196" t="s">
        <v>11</v>
      </c>
      <c r="C36" s="194" t="s">
        <v>11</v>
      </c>
      <c r="D36" s="196" t="s">
        <v>350</v>
      </c>
      <c r="E36" s="196" t="s">
        <v>351</v>
      </c>
      <c r="F36" s="193"/>
      <c r="G36" s="196" t="s">
        <v>11</v>
      </c>
      <c r="H36" s="196" t="s">
        <v>11</v>
      </c>
      <c r="I36" s="155"/>
    </row>
    <row r="37" s="183" customFormat="1" ht="14.1" customHeight="1" spans="1:9">
      <c r="A37" s="167" t="s">
        <v>11</v>
      </c>
      <c r="B37" s="167" t="s">
        <v>11</v>
      </c>
      <c r="C37" s="194" t="s">
        <v>11</v>
      </c>
      <c r="D37" s="167" t="s">
        <v>352</v>
      </c>
      <c r="E37" s="167" t="s">
        <v>353</v>
      </c>
      <c r="F37" s="193"/>
      <c r="G37" s="167"/>
      <c r="H37" s="167"/>
      <c r="I37" s="155"/>
    </row>
    <row r="38" s="48" customFormat="1" ht="14.1" customHeight="1" spans="1:9">
      <c r="A38" s="167" t="s">
        <v>11</v>
      </c>
      <c r="B38" s="167" t="s">
        <v>11</v>
      </c>
      <c r="C38" s="194" t="s">
        <v>11</v>
      </c>
      <c r="D38" s="167" t="s">
        <v>354</v>
      </c>
      <c r="E38" s="167" t="s">
        <v>355</v>
      </c>
      <c r="F38" s="193"/>
      <c r="G38" s="167" t="s">
        <v>11</v>
      </c>
      <c r="H38" s="167" t="s">
        <v>11</v>
      </c>
      <c r="I38" s="155" t="s">
        <v>11</v>
      </c>
    </row>
    <row r="39" s="48" customFormat="1" ht="14.1" customHeight="1" spans="1:9">
      <c r="A39" s="167" t="s">
        <v>11</v>
      </c>
      <c r="B39" s="167" t="s">
        <v>11</v>
      </c>
      <c r="C39" s="194" t="s">
        <v>11</v>
      </c>
      <c r="D39" s="167" t="s">
        <v>356</v>
      </c>
      <c r="E39" s="167" t="s">
        <v>357</v>
      </c>
      <c r="F39" s="193"/>
      <c r="G39" s="167" t="s">
        <v>11</v>
      </c>
      <c r="H39" s="167" t="s">
        <v>11</v>
      </c>
      <c r="I39" s="155" t="s">
        <v>11</v>
      </c>
    </row>
    <row r="40" s="48" customFormat="1" ht="14.1" customHeight="1" spans="1:9">
      <c r="A40" s="166" t="s">
        <v>358</v>
      </c>
      <c r="B40" s="166"/>
      <c r="C40" s="193">
        <v>152.02</v>
      </c>
      <c r="D40" s="197" t="s">
        <v>359</v>
      </c>
      <c r="E40" s="198"/>
      <c r="F40" s="198"/>
      <c r="G40" s="198"/>
      <c r="H40" s="199"/>
      <c r="I40" s="193">
        <v>4.18</v>
      </c>
    </row>
    <row r="41" s="48" customFormat="1" ht="14.1" customHeight="1" spans="1:9">
      <c r="A41" s="164" t="s">
        <v>360</v>
      </c>
      <c r="B41" s="200"/>
      <c r="C41" s="200"/>
      <c r="D41" s="200"/>
      <c r="E41" s="200" t="s">
        <v>11</v>
      </c>
      <c r="F41" s="200" t="s">
        <v>11</v>
      </c>
      <c r="G41" s="200" t="s">
        <v>11</v>
      </c>
      <c r="H41" s="200" t="s">
        <v>11</v>
      </c>
      <c r="I41" s="200" t="s">
        <v>11</v>
      </c>
    </row>
    <row r="42" spans="1:9">
      <c r="A42" s="201"/>
      <c r="B42" s="201"/>
      <c r="C42" s="201"/>
      <c r="D42" s="201"/>
      <c r="E42" s="201"/>
      <c r="F42" s="201"/>
      <c r="G42" s="201"/>
      <c r="H42" s="201"/>
      <c r="I42" s="201"/>
    </row>
    <row r="43" spans="1:9">
      <c r="A43" s="201"/>
      <c r="B43" s="201"/>
      <c r="C43" s="201"/>
      <c r="D43" s="201"/>
      <c r="E43" s="201"/>
      <c r="F43" s="201"/>
      <c r="G43" s="201"/>
      <c r="H43" s="201"/>
      <c r="I43" s="201"/>
    </row>
  </sheetData>
  <mergeCells count="16">
    <mergeCell ref="A1:I1"/>
    <mergeCell ref="H2:I2"/>
    <mergeCell ref="H3:I3"/>
    <mergeCell ref="A4:C4"/>
    <mergeCell ref="D4:I4"/>
    <mergeCell ref="A40:B40"/>
    <mergeCell ref="D40:H40"/>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9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Q17"/>
  <sheetViews>
    <sheetView workbookViewId="0">
      <pane xSplit="4" ySplit="9" topLeftCell="E13" activePane="bottomRight" state="frozen"/>
      <selection/>
      <selection pane="topRight"/>
      <selection pane="bottomLeft"/>
      <selection pane="bottomRight" activeCell="A2" sqref="A2"/>
    </sheetView>
  </sheetViews>
  <sheetFormatPr defaultColWidth="9" defaultRowHeight="15"/>
  <cols>
    <col min="1" max="3" width="3.75" style="149" customWidth="1"/>
    <col min="4" max="4" width="17.85" style="149" customWidth="1"/>
    <col min="5" max="17" width="9.5" style="149" customWidth="1"/>
    <col min="18" max="16384" width="9" style="149"/>
  </cols>
  <sheetData>
    <row r="1" s="161" customFormat="1" ht="36" customHeight="1" spans="1:17">
      <c r="A1" s="113" t="s">
        <v>361</v>
      </c>
      <c r="B1" s="113"/>
      <c r="C1" s="113"/>
      <c r="D1" s="113"/>
      <c r="E1" s="113"/>
      <c r="F1" s="113"/>
      <c r="G1" s="113"/>
      <c r="H1" s="113"/>
      <c r="I1" s="113"/>
      <c r="J1" s="113"/>
      <c r="K1" s="113"/>
      <c r="L1" s="113"/>
      <c r="M1" s="113"/>
      <c r="N1" s="113"/>
      <c r="O1" s="113"/>
      <c r="P1" s="113"/>
      <c r="Q1" s="113"/>
    </row>
    <row r="2" s="163" customFormat="1" ht="18" customHeight="1" spans="1:17">
      <c r="A2" s="48"/>
      <c r="B2" s="48"/>
      <c r="C2" s="48"/>
      <c r="D2" s="48"/>
      <c r="E2" s="48"/>
      <c r="F2" s="48"/>
      <c r="G2" s="48"/>
      <c r="H2" s="48"/>
      <c r="I2" s="48"/>
      <c r="J2" s="48"/>
      <c r="K2" s="48"/>
      <c r="L2" s="48"/>
      <c r="N2" s="179"/>
      <c r="Q2" s="56" t="s">
        <v>362</v>
      </c>
    </row>
    <row r="3" s="163" customFormat="1" ht="18" customHeight="1" spans="1:17">
      <c r="A3" s="164" t="s">
        <v>2</v>
      </c>
      <c r="B3" s="164"/>
      <c r="C3" s="164"/>
      <c r="D3" s="164"/>
      <c r="E3" s="48"/>
      <c r="F3" s="48"/>
      <c r="G3" s="48"/>
      <c r="H3" s="48"/>
      <c r="I3" s="48"/>
      <c r="J3" s="48"/>
      <c r="K3" s="48"/>
      <c r="L3" s="48"/>
      <c r="N3" s="164"/>
      <c r="Q3" s="169" t="s">
        <v>3</v>
      </c>
    </row>
    <row r="4" s="170" customFormat="1" ht="18" customHeight="1" spans="1:17">
      <c r="A4" s="173" t="s">
        <v>6</v>
      </c>
      <c r="B4" s="173"/>
      <c r="C4" s="173" t="s">
        <v>11</v>
      </c>
      <c r="D4" s="173" t="s">
        <v>11</v>
      </c>
      <c r="E4" s="173" t="s">
        <v>78</v>
      </c>
      <c r="F4" s="173"/>
      <c r="G4" s="173"/>
      <c r="H4" s="173" t="s">
        <v>171</v>
      </c>
      <c r="I4" s="173"/>
      <c r="J4" s="173"/>
      <c r="K4" s="173" t="s">
        <v>172</v>
      </c>
      <c r="L4" s="173"/>
      <c r="M4" s="173"/>
      <c r="N4" s="173" t="s">
        <v>80</v>
      </c>
      <c r="O4" s="173"/>
      <c r="P4" s="173" t="s">
        <v>11</v>
      </c>
      <c r="Q4" s="173" t="s">
        <v>11</v>
      </c>
    </row>
    <row r="5" s="170" customFormat="1" ht="18" customHeight="1" spans="1:17">
      <c r="A5" s="173" t="s">
        <v>173</v>
      </c>
      <c r="B5" s="173"/>
      <c r="C5" s="173"/>
      <c r="D5" s="173" t="s">
        <v>94</v>
      </c>
      <c r="E5" s="173" t="s">
        <v>100</v>
      </c>
      <c r="F5" s="173" t="s">
        <v>363</v>
      </c>
      <c r="G5" s="173" t="s">
        <v>364</v>
      </c>
      <c r="H5" s="173" t="s">
        <v>100</v>
      </c>
      <c r="I5" s="173" t="s">
        <v>144</v>
      </c>
      <c r="J5" s="173" t="s">
        <v>145</v>
      </c>
      <c r="K5" s="173" t="s">
        <v>100</v>
      </c>
      <c r="L5" s="173" t="s">
        <v>144</v>
      </c>
      <c r="M5" s="173" t="s">
        <v>145</v>
      </c>
      <c r="N5" s="173" t="s">
        <v>100</v>
      </c>
      <c r="O5" s="173" t="s">
        <v>363</v>
      </c>
      <c r="P5" s="173" t="s">
        <v>175</v>
      </c>
      <c r="Q5" s="173"/>
    </row>
    <row r="6" s="170" customFormat="1" ht="18" customHeight="1" spans="1:17">
      <c r="A6" s="173"/>
      <c r="B6" s="173" t="s">
        <v>11</v>
      </c>
      <c r="C6" s="173" t="s">
        <v>11</v>
      </c>
      <c r="D6" s="173" t="s">
        <v>11</v>
      </c>
      <c r="E6" s="173" t="s">
        <v>11</v>
      </c>
      <c r="F6" s="173" t="s">
        <v>11</v>
      </c>
      <c r="G6" s="173" t="s">
        <v>95</v>
      </c>
      <c r="H6" s="173" t="s">
        <v>11</v>
      </c>
      <c r="I6" s="173" t="s">
        <v>11</v>
      </c>
      <c r="J6" s="173" t="s">
        <v>95</v>
      </c>
      <c r="K6" s="173" t="s">
        <v>11</v>
      </c>
      <c r="L6" s="173" t="s">
        <v>11</v>
      </c>
      <c r="M6" s="173" t="s">
        <v>95</v>
      </c>
      <c r="N6" s="173" t="s">
        <v>11</v>
      </c>
      <c r="O6" s="173" t="s">
        <v>11</v>
      </c>
      <c r="P6" s="173" t="s">
        <v>365</v>
      </c>
      <c r="Q6" s="173" t="s">
        <v>366</v>
      </c>
    </row>
    <row r="7" s="171" customFormat="1" ht="18" customHeight="1" spans="1:17">
      <c r="A7" s="173"/>
      <c r="B7" s="173" t="s">
        <v>11</v>
      </c>
      <c r="C7" s="173" t="s">
        <v>11</v>
      </c>
      <c r="D7" s="173" t="s">
        <v>11</v>
      </c>
      <c r="E7" s="173" t="s">
        <v>11</v>
      </c>
      <c r="F7" s="173" t="s">
        <v>11</v>
      </c>
      <c r="G7" s="173" t="s">
        <v>11</v>
      </c>
      <c r="H7" s="173" t="s">
        <v>11</v>
      </c>
      <c r="I7" s="173" t="s">
        <v>11</v>
      </c>
      <c r="J7" s="173" t="s">
        <v>11</v>
      </c>
      <c r="K7" s="173" t="s">
        <v>11</v>
      </c>
      <c r="L7" s="173" t="s">
        <v>11</v>
      </c>
      <c r="M7" s="173" t="s">
        <v>11</v>
      </c>
      <c r="N7" s="173" t="s">
        <v>11</v>
      </c>
      <c r="O7" s="173" t="s">
        <v>11</v>
      </c>
      <c r="P7" s="173" t="s">
        <v>11</v>
      </c>
      <c r="Q7" s="173" t="s">
        <v>11</v>
      </c>
    </row>
    <row r="8" s="171" customFormat="1" ht="18" customHeight="1" spans="1:17">
      <c r="A8" s="173" t="s">
        <v>97</v>
      </c>
      <c r="B8" s="173" t="s">
        <v>98</v>
      </c>
      <c r="C8" s="173" t="s">
        <v>99</v>
      </c>
      <c r="D8" s="173" t="s">
        <v>10</v>
      </c>
      <c r="E8" s="174" t="s">
        <v>12</v>
      </c>
      <c r="F8" s="174" t="s">
        <v>13</v>
      </c>
      <c r="G8" s="174" t="s">
        <v>19</v>
      </c>
      <c r="H8" s="174" t="s">
        <v>22</v>
      </c>
      <c r="I8" s="174" t="s">
        <v>25</v>
      </c>
      <c r="J8" s="174" t="s">
        <v>28</v>
      </c>
      <c r="K8" s="174" t="s">
        <v>31</v>
      </c>
      <c r="L8" s="174" t="s">
        <v>34</v>
      </c>
      <c r="M8" s="174" t="s">
        <v>36</v>
      </c>
      <c r="N8" s="174" t="s">
        <v>38</v>
      </c>
      <c r="O8" s="174" t="s">
        <v>40</v>
      </c>
      <c r="P8" s="174" t="s">
        <v>42</v>
      </c>
      <c r="Q8" s="174" t="s">
        <v>44</v>
      </c>
    </row>
    <row r="9" s="171" customFormat="1" ht="18" customHeight="1" spans="1:17">
      <c r="A9" s="173"/>
      <c r="B9" s="173" t="s">
        <v>11</v>
      </c>
      <c r="C9" s="173" t="s">
        <v>11</v>
      </c>
      <c r="D9" s="173" t="s">
        <v>100</v>
      </c>
      <c r="E9" s="175"/>
      <c r="F9" s="175"/>
      <c r="G9" s="175"/>
      <c r="H9" s="175"/>
      <c r="I9" s="175"/>
      <c r="J9" s="175"/>
      <c r="K9" s="175"/>
      <c r="L9" s="175"/>
      <c r="M9" s="175"/>
      <c r="N9" s="175"/>
      <c r="O9" s="175"/>
      <c r="P9" s="175"/>
      <c r="Q9" s="175"/>
    </row>
    <row r="10" s="171" customFormat="1" ht="18" customHeight="1" spans="1:17">
      <c r="A10" s="176"/>
      <c r="B10" s="176"/>
      <c r="C10" s="176"/>
      <c r="D10" s="176"/>
      <c r="E10" s="175"/>
      <c r="F10" s="175"/>
      <c r="G10" s="175"/>
      <c r="H10" s="175"/>
      <c r="I10" s="175"/>
      <c r="J10" s="175"/>
      <c r="K10" s="175"/>
      <c r="L10" s="175"/>
      <c r="M10" s="175"/>
      <c r="N10" s="175"/>
      <c r="O10" s="175"/>
      <c r="P10" s="175"/>
      <c r="Q10" s="175"/>
    </row>
    <row r="11" s="171" customFormat="1" ht="18" customHeight="1" spans="1:17">
      <c r="A11" s="176"/>
      <c r="B11" s="176"/>
      <c r="C11" s="176"/>
      <c r="D11" s="176"/>
      <c r="E11" s="175"/>
      <c r="F11" s="175"/>
      <c r="G11" s="175"/>
      <c r="H11" s="175"/>
      <c r="I11" s="175"/>
      <c r="J11" s="175"/>
      <c r="K11" s="175"/>
      <c r="L11" s="175"/>
      <c r="M11" s="175"/>
      <c r="N11" s="175"/>
      <c r="O11" s="175"/>
      <c r="P11" s="175"/>
      <c r="Q11" s="175"/>
    </row>
    <row r="12" s="171" customFormat="1" ht="18" customHeight="1" spans="1:17">
      <c r="A12" s="176"/>
      <c r="B12" s="176"/>
      <c r="C12" s="176"/>
      <c r="D12" s="176"/>
      <c r="E12" s="175"/>
      <c r="F12" s="175"/>
      <c r="G12" s="175"/>
      <c r="H12" s="175"/>
      <c r="I12" s="175"/>
      <c r="J12" s="175"/>
      <c r="K12" s="175"/>
      <c r="L12" s="175"/>
      <c r="M12" s="175"/>
      <c r="N12" s="175"/>
      <c r="O12" s="175"/>
      <c r="P12" s="175"/>
      <c r="Q12" s="175"/>
    </row>
    <row r="13" s="171" customFormat="1" ht="18" customHeight="1" spans="1:17">
      <c r="A13" s="176"/>
      <c r="B13" s="176"/>
      <c r="C13" s="176"/>
      <c r="D13" s="176"/>
      <c r="E13" s="175"/>
      <c r="F13" s="175"/>
      <c r="G13" s="175"/>
      <c r="H13" s="175"/>
      <c r="I13" s="175"/>
      <c r="J13" s="175"/>
      <c r="K13" s="175"/>
      <c r="L13" s="175"/>
      <c r="M13" s="175"/>
      <c r="N13" s="175"/>
      <c r="O13" s="175"/>
      <c r="P13" s="175"/>
      <c r="Q13" s="175"/>
    </row>
    <row r="14" s="171" customFormat="1" ht="18" customHeight="1" spans="1:17">
      <c r="A14" s="176"/>
      <c r="B14" s="176"/>
      <c r="C14" s="176"/>
      <c r="D14" s="176"/>
      <c r="E14" s="175"/>
      <c r="F14" s="175"/>
      <c r="G14" s="175"/>
      <c r="H14" s="175"/>
      <c r="I14" s="175"/>
      <c r="J14" s="175"/>
      <c r="K14" s="175"/>
      <c r="L14" s="175"/>
      <c r="M14" s="175"/>
      <c r="N14" s="175"/>
      <c r="O14" s="175"/>
      <c r="P14" s="175"/>
      <c r="Q14" s="175"/>
    </row>
    <row r="15" s="171" customFormat="1" ht="18" customHeight="1" spans="1:17">
      <c r="A15" s="176"/>
      <c r="B15" s="176"/>
      <c r="C15" s="176"/>
      <c r="D15" s="176"/>
      <c r="E15" s="175"/>
      <c r="F15" s="175"/>
      <c r="G15" s="175"/>
      <c r="H15" s="175"/>
      <c r="I15" s="175"/>
      <c r="J15" s="175"/>
      <c r="K15" s="175"/>
      <c r="L15" s="175"/>
      <c r="M15" s="175"/>
      <c r="N15" s="175"/>
      <c r="O15" s="175"/>
      <c r="P15" s="175"/>
      <c r="Q15" s="175"/>
    </row>
    <row r="16" s="171" customFormat="1" ht="18" customHeight="1" spans="1:14">
      <c r="A16" s="177" t="s">
        <v>367</v>
      </c>
      <c r="B16" s="177"/>
      <c r="C16" s="177"/>
      <c r="D16" s="177"/>
      <c r="E16" s="177"/>
      <c r="F16" s="177"/>
      <c r="G16" s="177"/>
      <c r="H16" s="177"/>
      <c r="I16" s="177"/>
      <c r="J16" s="177"/>
      <c r="K16" s="177"/>
      <c r="L16" s="177"/>
      <c r="M16" s="177"/>
      <c r="N16" s="177"/>
    </row>
    <row r="17" s="172" customFormat="1" ht="18" customHeight="1" spans="1:14">
      <c r="A17" s="178" t="s">
        <v>368</v>
      </c>
      <c r="B17" s="178"/>
      <c r="C17" s="178"/>
      <c r="D17" s="178"/>
      <c r="E17" s="178"/>
      <c r="F17" s="178"/>
      <c r="G17" s="178"/>
      <c r="H17" s="178"/>
      <c r="I17" s="178"/>
      <c r="J17" s="178"/>
      <c r="K17" s="178"/>
      <c r="L17" s="178"/>
      <c r="M17" s="178"/>
      <c r="N17" s="178"/>
    </row>
  </sheetData>
  <mergeCells count="31">
    <mergeCell ref="A1:Q1"/>
    <mergeCell ref="A4:D4"/>
    <mergeCell ref="E4:G4"/>
    <mergeCell ref="H4:J4"/>
    <mergeCell ref="K4:M4"/>
    <mergeCell ref="N4:Q4"/>
    <mergeCell ref="P5:Q5"/>
    <mergeCell ref="A10:C10"/>
    <mergeCell ref="A11:C11"/>
    <mergeCell ref="A12:C12"/>
    <mergeCell ref="A13:C13"/>
    <mergeCell ref="A14:C14"/>
    <mergeCell ref="A15:C15"/>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rintOptions horizontalCentered="1"/>
  <pageMargins left="0.47244094488189" right="0.47244094488189" top="0.866141732283464" bottom="0.393700787401575" header="0.748031496062992" footer="0.196850393700787"/>
  <pageSetup paperSize="9" scale="84"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J17"/>
  <sheetViews>
    <sheetView workbookViewId="0">
      <pane ySplit="9" topLeftCell="A10" activePane="bottomLeft" state="frozen"/>
      <selection/>
      <selection pane="bottomLeft" activeCell="A2" sqref="A2"/>
    </sheetView>
  </sheetViews>
  <sheetFormatPr defaultColWidth="9" defaultRowHeight="15"/>
  <cols>
    <col min="1" max="3" width="3.75" style="149" customWidth="1"/>
    <col min="4" max="4" width="27.6" style="149" customWidth="1"/>
    <col min="5" max="10" width="14.5" style="149" customWidth="1"/>
    <col min="11" max="245" width="9" style="149"/>
  </cols>
  <sheetData>
    <row r="1" s="161" customFormat="1" ht="36" customHeight="1" spans="1:10">
      <c r="A1" s="113" t="s">
        <v>369</v>
      </c>
      <c r="B1" s="113"/>
      <c r="C1" s="113"/>
      <c r="D1" s="113"/>
      <c r="E1" s="113"/>
      <c r="F1" s="113"/>
      <c r="G1" s="113"/>
      <c r="H1" s="113"/>
      <c r="I1" s="113"/>
      <c r="J1" s="113"/>
    </row>
    <row r="2" s="149" customFormat="1" ht="18" customHeight="1" spans="1:10">
      <c r="A2" s="48"/>
      <c r="B2" s="48"/>
      <c r="C2" s="48"/>
      <c r="D2" s="48"/>
      <c r="E2" s="48"/>
      <c r="F2" s="48"/>
      <c r="G2" s="48"/>
      <c r="J2" s="56" t="s">
        <v>370</v>
      </c>
    </row>
    <row r="3" s="149" customFormat="1" ht="18" customHeight="1" spans="1:10">
      <c r="A3" s="164" t="s">
        <v>2</v>
      </c>
      <c r="B3" s="164"/>
      <c r="C3" s="164"/>
      <c r="D3" s="164"/>
      <c r="E3" s="48"/>
      <c r="F3" s="48"/>
      <c r="G3" s="48"/>
      <c r="J3" s="169" t="s">
        <v>3</v>
      </c>
    </row>
    <row r="4" s="162" customFormat="1" ht="21" customHeight="1" spans="1:10">
      <c r="A4" s="165" t="s">
        <v>6</v>
      </c>
      <c r="B4" s="165"/>
      <c r="C4" s="165"/>
      <c r="D4" s="165"/>
      <c r="E4" s="165" t="s">
        <v>78</v>
      </c>
      <c r="F4" s="165" t="s">
        <v>171</v>
      </c>
      <c r="G4" s="165" t="s">
        <v>172</v>
      </c>
      <c r="H4" s="165" t="s">
        <v>80</v>
      </c>
      <c r="I4" s="165"/>
      <c r="J4" s="165"/>
    </row>
    <row r="5" s="162" customFormat="1" ht="18" customHeight="1" spans="1:10">
      <c r="A5" s="165" t="s">
        <v>173</v>
      </c>
      <c r="B5" s="165"/>
      <c r="C5" s="165"/>
      <c r="D5" s="165" t="s">
        <v>94</v>
      </c>
      <c r="E5" s="165"/>
      <c r="F5" s="165"/>
      <c r="G5" s="165"/>
      <c r="H5" s="165" t="s">
        <v>100</v>
      </c>
      <c r="I5" s="165" t="s">
        <v>371</v>
      </c>
      <c r="J5" s="165" t="s">
        <v>372</v>
      </c>
    </row>
    <row r="6" s="162" customFormat="1" ht="18" customHeight="1" spans="1:10">
      <c r="A6" s="165"/>
      <c r="B6" s="165"/>
      <c r="C6" s="165"/>
      <c r="D6" s="165"/>
      <c r="E6" s="165"/>
      <c r="F6" s="165"/>
      <c r="G6" s="165"/>
      <c r="H6" s="165"/>
      <c r="I6" s="165"/>
      <c r="J6" s="165" t="s">
        <v>177</v>
      </c>
    </row>
    <row r="7" s="163" customFormat="1" ht="18" customHeight="1" spans="1:10">
      <c r="A7" s="165"/>
      <c r="B7" s="165"/>
      <c r="C7" s="165"/>
      <c r="D7" s="165"/>
      <c r="E7" s="165"/>
      <c r="F7" s="165"/>
      <c r="G7" s="165"/>
      <c r="H7" s="165"/>
      <c r="I7" s="165"/>
      <c r="J7" s="165"/>
    </row>
    <row r="8" s="163" customFormat="1" ht="18" customHeight="1" spans="1:10">
      <c r="A8" s="165" t="s">
        <v>97</v>
      </c>
      <c r="B8" s="165" t="s">
        <v>98</v>
      </c>
      <c r="C8" s="165" t="s">
        <v>99</v>
      </c>
      <c r="D8" s="165" t="s">
        <v>10</v>
      </c>
      <c r="E8" s="166">
        <v>1</v>
      </c>
      <c r="F8" s="166">
        <v>2</v>
      </c>
      <c r="G8" s="166">
        <v>3</v>
      </c>
      <c r="H8" s="166">
        <v>4</v>
      </c>
      <c r="I8" s="166">
        <v>5</v>
      </c>
      <c r="J8" s="166">
        <v>6</v>
      </c>
    </row>
    <row r="9" s="163" customFormat="1" ht="21" customHeight="1" spans="1:10">
      <c r="A9" s="165"/>
      <c r="B9" s="165"/>
      <c r="C9" s="165"/>
      <c r="D9" s="165" t="s">
        <v>100</v>
      </c>
      <c r="E9" s="155"/>
      <c r="F9" s="155"/>
      <c r="G9" s="155"/>
      <c r="H9" s="155"/>
      <c r="I9" s="155"/>
      <c r="J9" s="155"/>
    </row>
    <row r="10" s="163" customFormat="1" ht="21" customHeight="1" spans="1:10">
      <c r="A10" s="167"/>
      <c r="B10" s="167"/>
      <c r="C10" s="167"/>
      <c r="D10" s="167"/>
      <c r="E10" s="155"/>
      <c r="F10" s="155"/>
      <c r="G10" s="155"/>
      <c r="H10" s="155"/>
      <c r="I10" s="155"/>
      <c r="J10" s="155"/>
    </row>
    <row r="11" s="163" customFormat="1" ht="21" customHeight="1" spans="1:10">
      <c r="A11" s="167"/>
      <c r="B11" s="167"/>
      <c r="C11" s="167"/>
      <c r="D11" s="167"/>
      <c r="E11" s="155"/>
      <c r="F11" s="155"/>
      <c r="G11" s="155"/>
      <c r="H11" s="155"/>
      <c r="I11" s="155"/>
      <c r="J11" s="155"/>
    </row>
    <row r="12" s="163" customFormat="1" ht="21" customHeight="1" spans="1:10">
      <c r="A12" s="167"/>
      <c r="B12" s="167"/>
      <c r="C12" s="167"/>
      <c r="D12" s="167"/>
      <c r="E12" s="155"/>
      <c r="F12" s="155"/>
      <c r="G12" s="155"/>
      <c r="H12" s="155"/>
      <c r="I12" s="155"/>
      <c r="J12" s="155"/>
    </row>
    <row r="13" s="163" customFormat="1" ht="21" customHeight="1" spans="1:10">
      <c r="A13" s="167"/>
      <c r="B13" s="167"/>
      <c r="C13" s="167"/>
      <c r="D13" s="167"/>
      <c r="E13" s="155"/>
      <c r="F13" s="155"/>
      <c r="G13" s="155"/>
      <c r="H13" s="155"/>
      <c r="I13" s="155"/>
      <c r="J13" s="155"/>
    </row>
    <row r="14" s="163" customFormat="1" ht="21" customHeight="1" spans="1:10">
      <c r="A14" s="167"/>
      <c r="B14" s="167"/>
      <c r="C14" s="167"/>
      <c r="D14" s="167"/>
      <c r="E14" s="155"/>
      <c r="F14" s="155"/>
      <c r="G14" s="155"/>
      <c r="H14" s="155"/>
      <c r="I14" s="155"/>
      <c r="J14" s="155"/>
    </row>
    <row r="15" s="163" customFormat="1" ht="21" customHeight="1" spans="1:10">
      <c r="A15" s="167"/>
      <c r="B15" s="167"/>
      <c r="C15" s="167"/>
      <c r="D15" s="167"/>
      <c r="E15" s="155"/>
      <c r="F15" s="155"/>
      <c r="G15" s="155"/>
      <c r="H15" s="155"/>
      <c r="I15" s="155"/>
      <c r="J15" s="155"/>
    </row>
    <row r="16" s="163" customFormat="1" ht="21" customHeight="1" spans="1:7">
      <c r="A16" s="168" t="s">
        <v>373</v>
      </c>
      <c r="B16" s="168"/>
      <c r="C16" s="168"/>
      <c r="D16" s="168"/>
      <c r="E16" s="168"/>
      <c r="F16" s="168"/>
      <c r="G16" s="168"/>
    </row>
    <row r="17" s="163" customFormat="1" ht="21" customHeight="1" spans="1:7">
      <c r="A17" s="168" t="s">
        <v>374</v>
      </c>
      <c r="B17" s="168"/>
      <c r="C17" s="168"/>
      <c r="D17" s="168"/>
      <c r="E17" s="168"/>
      <c r="F17" s="168"/>
      <c r="G17" s="168"/>
    </row>
  </sheetData>
  <mergeCells count="20">
    <mergeCell ref="A1:J1"/>
    <mergeCell ref="A4:D4"/>
    <mergeCell ref="H4:J4"/>
    <mergeCell ref="A10:C10"/>
    <mergeCell ref="A11:C11"/>
    <mergeCell ref="A12:C12"/>
    <mergeCell ref="A13:C13"/>
    <mergeCell ref="A14:C14"/>
    <mergeCell ref="A15:C15"/>
    <mergeCell ref="A8:A9"/>
    <mergeCell ref="B8:B9"/>
    <mergeCell ref="C8:C9"/>
    <mergeCell ref="D5:D7"/>
    <mergeCell ref="E4:E7"/>
    <mergeCell ref="F4:F7"/>
    <mergeCell ref="G4:G7"/>
    <mergeCell ref="H5:H7"/>
    <mergeCell ref="I5:I7"/>
    <mergeCell ref="J5:J7"/>
    <mergeCell ref="A5:C7"/>
  </mergeCells>
  <printOptions horizontalCentered="1"/>
  <pageMargins left="0.47244094488189" right="0.47244094488189" top="0.866141732283464" bottom="0.393700787401575" header="0.748031496062992" footer="0.31496062992126"/>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D32"/>
  <sheetViews>
    <sheetView workbookViewId="0">
      <pane ySplit="5" topLeftCell="A6" activePane="bottomLeft" state="frozen"/>
      <selection/>
      <selection pane="bottomLeft" activeCell="A2" sqref="A2"/>
    </sheetView>
  </sheetViews>
  <sheetFormatPr defaultColWidth="9" defaultRowHeight="14.25" customHeight="1" outlineLevelCol="3"/>
  <cols>
    <col min="1" max="1" width="33.85" style="149" customWidth="1"/>
    <col min="2" max="2" width="8.6" style="149" customWidth="1"/>
    <col min="3" max="4" width="19.5" style="149" customWidth="1"/>
    <col min="5" max="16384" width="9" style="150"/>
  </cols>
  <sheetData>
    <row r="1" s="147" customFormat="1" ht="38.1" customHeight="1" spans="1:4">
      <c r="A1" s="113" t="s">
        <v>375</v>
      </c>
      <c r="B1" s="113"/>
      <c r="C1" s="113"/>
      <c r="D1" s="113"/>
    </row>
    <row r="2" ht="18" customHeight="1" spans="1:4">
      <c r="A2" s="130"/>
      <c r="B2" s="130"/>
      <c r="C2" s="130"/>
      <c r="D2" s="57" t="s">
        <v>376</v>
      </c>
    </row>
    <row r="3" ht="18" customHeight="1" spans="1:4">
      <c r="A3" s="130" t="s">
        <v>2</v>
      </c>
      <c r="B3" s="130"/>
      <c r="C3" s="130"/>
      <c r="D3" s="57" t="s">
        <v>3</v>
      </c>
    </row>
    <row r="4" ht="21" customHeight="1" spans="1:4">
      <c r="A4" s="151" t="s">
        <v>377</v>
      </c>
      <c r="B4" s="151" t="s">
        <v>7</v>
      </c>
      <c r="C4" s="151" t="s">
        <v>378</v>
      </c>
      <c r="D4" s="151" t="s">
        <v>379</v>
      </c>
    </row>
    <row r="5" s="148" customFormat="1" ht="21" customHeight="1" spans="1:4">
      <c r="A5" s="151" t="s">
        <v>380</v>
      </c>
      <c r="B5" s="151" t="s">
        <v>11</v>
      </c>
      <c r="C5" s="151" t="s">
        <v>12</v>
      </c>
      <c r="D5" s="151">
        <v>2</v>
      </c>
    </row>
    <row r="6" s="148" customFormat="1" ht="21" customHeight="1" spans="1:4">
      <c r="A6" s="152" t="s">
        <v>381</v>
      </c>
      <c r="B6" s="151">
        <v>1</v>
      </c>
      <c r="C6" s="151" t="s">
        <v>382</v>
      </c>
      <c r="D6" s="151" t="s">
        <v>382</v>
      </c>
    </row>
    <row r="7" s="148" customFormat="1" ht="21" customHeight="1" spans="1:4">
      <c r="A7" s="153" t="s">
        <v>383</v>
      </c>
      <c r="B7" s="151">
        <v>2</v>
      </c>
      <c r="C7" s="154">
        <v>0.3</v>
      </c>
      <c r="D7" s="155"/>
    </row>
    <row r="8" s="148" customFormat="1" ht="21" customHeight="1" spans="1:4">
      <c r="A8" s="153" t="s">
        <v>384</v>
      </c>
      <c r="B8" s="151">
        <v>3</v>
      </c>
      <c r="C8" s="156"/>
      <c r="D8" s="155"/>
    </row>
    <row r="9" s="148" customFormat="1" ht="21" customHeight="1" spans="1:4">
      <c r="A9" s="153" t="s">
        <v>385</v>
      </c>
      <c r="B9" s="151">
        <v>4</v>
      </c>
      <c r="C9" s="156"/>
      <c r="D9" s="155"/>
    </row>
    <row r="10" s="148" customFormat="1" ht="21" customHeight="1" spans="1:4">
      <c r="A10" s="153" t="s">
        <v>386</v>
      </c>
      <c r="B10" s="151">
        <v>5</v>
      </c>
      <c r="C10" s="156"/>
      <c r="D10" s="155"/>
    </row>
    <row r="11" s="148" customFormat="1" ht="21" customHeight="1" spans="1:4">
      <c r="A11" s="153" t="s">
        <v>387</v>
      </c>
      <c r="B11" s="151">
        <v>6</v>
      </c>
      <c r="C11" s="156"/>
      <c r="D11" s="155"/>
    </row>
    <row r="12" s="148" customFormat="1" ht="21" customHeight="1" spans="1:4">
      <c r="A12" s="153" t="s">
        <v>388</v>
      </c>
      <c r="B12" s="151">
        <v>7</v>
      </c>
      <c r="C12" s="154">
        <v>0.3</v>
      </c>
      <c r="D12" s="155"/>
    </row>
    <row r="13" s="148" customFormat="1" ht="21" customHeight="1" spans="1:4">
      <c r="A13" s="153" t="s">
        <v>389</v>
      </c>
      <c r="B13" s="151">
        <v>8</v>
      </c>
      <c r="C13" s="151" t="s">
        <v>382</v>
      </c>
      <c r="D13" s="155"/>
    </row>
    <row r="14" s="148" customFormat="1" ht="21" customHeight="1" spans="1:4">
      <c r="A14" s="153" t="s">
        <v>390</v>
      </c>
      <c r="B14" s="151">
        <v>9</v>
      </c>
      <c r="C14" s="151" t="s">
        <v>382</v>
      </c>
      <c r="D14" s="155"/>
    </row>
    <row r="15" s="148" customFormat="1" ht="21" customHeight="1" spans="1:4">
      <c r="A15" s="153" t="s">
        <v>391</v>
      </c>
      <c r="B15" s="151">
        <v>10</v>
      </c>
      <c r="C15" s="151" t="s">
        <v>382</v>
      </c>
      <c r="D15" s="155"/>
    </row>
    <row r="16" s="148" customFormat="1" ht="21" customHeight="1" spans="1:4">
      <c r="A16" s="153" t="s">
        <v>392</v>
      </c>
      <c r="B16" s="151">
        <v>11</v>
      </c>
      <c r="C16" s="151" t="s">
        <v>382</v>
      </c>
      <c r="D16" s="151" t="s">
        <v>382</v>
      </c>
    </row>
    <row r="17" s="148" customFormat="1" ht="21" customHeight="1" spans="1:4">
      <c r="A17" s="153" t="s">
        <v>393</v>
      </c>
      <c r="B17" s="151">
        <v>12</v>
      </c>
      <c r="C17" s="151" t="s">
        <v>382</v>
      </c>
      <c r="D17" s="155"/>
    </row>
    <row r="18" s="148" customFormat="1" ht="21" customHeight="1" spans="1:4">
      <c r="A18" s="153" t="s">
        <v>394</v>
      </c>
      <c r="B18" s="151">
        <v>13</v>
      </c>
      <c r="C18" s="151" t="s">
        <v>382</v>
      </c>
      <c r="D18" s="155"/>
    </row>
    <row r="19" s="148" customFormat="1" ht="21" customHeight="1" spans="1:4">
      <c r="A19" s="153" t="s">
        <v>395</v>
      </c>
      <c r="B19" s="151">
        <v>14</v>
      </c>
      <c r="C19" s="151" t="s">
        <v>382</v>
      </c>
      <c r="D19" s="155"/>
    </row>
    <row r="20" s="148" customFormat="1" ht="21" customHeight="1" spans="1:4">
      <c r="A20" s="153" t="s">
        <v>396</v>
      </c>
      <c r="B20" s="151">
        <v>15</v>
      </c>
      <c r="C20" s="151" t="s">
        <v>382</v>
      </c>
      <c r="D20" s="155"/>
    </row>
    <row r="21" s="148" customFormat="1" ht="21" customHeight="1" spans="1:4">
      <c r="A21" s="153" t="s">
        <v>397</v>
      </c>
      <c r="B21" s="151">
        <v>16</v>
      </c>
      <c r="C21" s="151" t="s">
        <v>382</v>
      </c>
      <c r="D21" s="155"/>
    </row>
    <row r="22" s="148" customFormat="1" ht="21" customHeight="1" spans="1:4">
      <c r="A22" s="153" t="s">
        <v>398</v>
      </c>
      <c r="B22" s="151">
        <v>17</v>
      </c>
      <c r="C22" s="151" t="s">
        <v>382</v>
      </c>
      <c r="D22" s="155"/>
    </row>
    <row r="23" s="148" customFormat="1" ht="21" customHeight="1" spans="1:4">
      <c r="A23" s="153" t="s">
        <v>399</v>
      </c>
      <c r="B23" s="151">
        <v>18</v>
      </c>
      <c r="C23" s="151" t="s">
        <v>382</v>
      </c>
      <c r="D23" s="155"/>
    </row>
    <row r="24" s="148" customFormat="1" ht="21" customHeight="1" spans="1:4">
      <c r="A24" s="153" t="s">
        <v>400</v>
      </c>
      <c r="B24" s="151">
        <v>19</v>
      </c>
      <c r="C24" s="151" t="s">
        <v>382</v>
      </c>
      <c r="D24" s="155"/>
    </row>
    <row r="25" s="148" customFormat="1" ht="21" customHeight="1" spans="1:4">
      <c r="A25" s="153" t="s">
        <v>401</v>
      </c>
      <c r="B25" s="151">
        <v>20</v>
      </c>
      <c r="C25" s="151" t="s">
        <v>382</v>
      </c>
      <c r="D25" s="155"/>
    </row>
    <row r="26" s="148" customFormat="1" ht="21" customHeight="1" spans="1:4">
      <c r="A26" s="153" t="s">
        <v>402</v>
      </c>
      <c r="B26" s="151">
        <v>21</v>
      </c>
      <c r="C26" s="151" t="s">
        <v>382</v>
      </c>
      <c r="D26" s="155"/>
    </row>
    <row r="27" ht="21" customHeight="1" spans="1:4">
      <c r="A27" s="152" t="s">
        <v>403</v>
      </c>
      <c r="B27" s="151">
        <v>22</v>
      </c>
      <c r="C27" s="151" t="s">
        <v>382</v>
      </c>
      <c r="D27" s="157">
        <v>4.18</v>
      </c>
    </row>
    <row r="28" ht="21" customHeight="1" spans="1:4">
      <c r="A28" s="153" t="s">
        <v>404</v>
      </c>
      <c r="B28" s="151">
        <v>23</v>
      </c>
      <c r="C28" s="151" t="s">
        <v>382</v>
      </c>
      <c r="D28" s="157"/>
    </row>
    <row r="29" ht="21" customHeight="1" spans="1:4">
      <c r="A29" s="153" t="s">
        <v>405</v>
      </c>
      <c r="B29" s="151">
        <v>24</v>
      </c>
      <c r="C29" s="151" t="s">
        <v>382</v>
      </c>
      <c r="D29" s="157">
        <v>4.18</v>
      </c>
    </row>
    <row r="30" ht="43" customHeight="1" spans="1:4">
      <c r="A30" s="158" t="s">
        <v>406</v>
      </c>
      <c r="B30" s="158" t="s">
        <v>11</v>
      </c>
      <c r="C30" s="158" t="s">
        <v>11</v>
      </c>
      <c r="D30" s="158"/>
    </row>
    <row r="31" ht="27.6" customHeight="1" spans="1:4">
      <c r="A31" s="159" t="s">
        <v>407</v>
      </c>
      <c r="B31" s="159" t="s">
        <v>11</v>
      </c>
      <c r="C31" s="159" t="s">
        <v>11</v>
      </c>
      <c r="D31" s="159"/>
    </row>
    <row r="32" customHeight="1" spans="1:4">
      <c r="A32" s="160"/>
      <c r="B32" s="160"/>
      <c r="C32" s="160"/>
      <c r="D32" s="160"/>
    </row>
  </sheetData>
  <mergeCells count="4">
    <mergeCell ref="A1:D1"/>
    <mergeCell ref="A30:D30"/>
    <mergeCell ref="A31:D31"/>
    <mergeCell ref="B4:B5"/>
  </mergeCells>
  <printOptions horizontalCentered="1"/>
  <pageMargins left="0.984251968503937" right="0.590551181102362" top="1.06299212598425" bottom="0.393700787401575" header="0.748031496062992" footer="0.196850393700787"/>
  <pageSetup paperSize="9" scale="98"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N12"/>
  <sheetViews>
    <sheetView workbookViewId="0">
      <selection activeCell="E14" sqref="E14"/>
    </sheetView>
  </sheetViews>
  <sheetFormatPr defaultColWidth="9" defaultRowHeight="15"/>
  <cols>
    <col min="1" max="1" width="9" customWidth="1"/>
    <col min="2" max="2" width="6" customWidth="1"/>
    <col min="3" max="13" width="11.35" customWidth="1"/>
  </cols>
  <sheetData>
    <row r="1" s="127" customFormat="1" ht="36.4" customHeight="1" spans="1:14">
      <c r="A1" s="128" t="s">
        <v>408</v>
      </c>
      <c r="B1" s="128"/>
      <c r="C1" s="128"/>
      <c r="D1" s="128"/>
      <c r="E1" s="128"/>
      <c r="F1" s="128"/>
      <c r="G1" s="128"/>
      <c r="H1" s="128"/>
      <c r="I1" s="128"/>
      <c r="J1" s="128"/>
      <c r="K1" s="128"/>
      <c r="L1" s="128"/>
      <c r="M1" s="128"/>
      <c r="N1" s="139"/>
    </row>
    <row r="2" ht="18.4" customHeight="1" spans="1:14">
      <c r="A2" s="129"/>
      <c r="B2" s="129"/>
      <c r="C2" s="129"/>
      <c r="D2" s="129"/>
      <c r="E2" s="129"/>
      <c r="F2" s="129"/>
      <c r="G2" s="129"/>
      <c r="H2" s="129"/>
      <c r="I2" s="129"/>
      <c r="J2" s="129"/>
      <c r="K2" s="129"/>
      <c r="L2" s="129"/>
      <c r="M2" s="140" t="s">
        <v>409</v>
      </c>
      <c r="N2" s="141"/>
    </row>
    <row r="3" ht="18.4" customHeight="1" spans="1:14">
      <c r="A3" s="130" t="s">
        <v>2</v>
      </c>
      <c r="B3" s="131"/>
      <c r="C3" s="131"/>
      <c r="D3" s="131"/>
      <c r="E3" s="131"/>
      <c r="F3" s="131"/>
      <c r="G3" s="131"/>
      <c r="H3" s="131"/>
      <c r="I3" s="131"/>
      <c r="J3" s="131"/>
      <c r="K3" s="131"/>
      <c r="L3" s="131"/>
      <c r="M3" s="142" t="s">
        <v>3</v>
      </c>
      <c r="N3" s="141"/>
    </row>
    <row r="4" ht="20.1" customHeight="1" spans="1:14">
      <c r="A4" s="132" t="s">
        <v>6</v>
      </c>
      <c r="B4" s="132" t="s">
        <v>7</v>
      </c>
      <c r="C4" s="132" t="s">
        <v>410</v>
      </c>
      <c r="D4" s="132" t="s">
        <v>411</v>
      </c>
      <c r="E4" s="132" t="s">
        <v>412</v>
      </c>
      <c r="F4" s="132"/>
      <c r="G4" s="132"/>
      <c r="H4" s="132"/>
      <c r="I4" s="132"/>
      <c r="J4" s="132" t="s">
        <v>413</v>
      </c>
      <c r="K4" s="132" t="s">
        <v>414</v>
      </c>
      <c r="L4" s="132" t="s">
        <v>415</v>
      </c>
      <c r="M4" s="132" t="s">
        <v>416</v>
      </c>
      <c r="N4" s="141"/>
    </row>
    <row r="5" ht="20.1" customHeight="1" spans="1:14">
      <c r="A5" s="132"/>
      <c r="B5" s="132"/>
      <c r="C5" s="132"/>
      <c r="D5" s="132"/>
      <c r="E5" s="132" t="s">
        <v>95</v>
      </c>
      <c r="F5" s="132" t="s">
        <v>417</v>
      </c>
      <c r="G5" s="132" t="s">
        <v>418</v>
      </c>
      <c r="H5" s="132" t="s">
        <v>419</v>
      </c>
      <c r="I5" s="132" t="s">
        <v>420</v>
      </c>
      <c r="J5" s="132"/>
      <c r="K5" s="132"/>
      <c r="L5" s="132"/>
      <c r="M5" s="132"/>
      <c r="N5" s="141"/>
    </row>
    <row r="6" ht="20.5" customHeight="1" spans="1:14">
      <c r="A6" s="132"/>
      <c r="B6" s="132"/>
      <c r="C6" s="132"/>
      <c r="D6" s="132"/>
      <c r="E6" s="132"/>
      <c r="F6" s="132"/>
      <c r="G6" s="132"/>
      <c r="H6" s="132"/>
      <c r="I6" s="132"/>
      <c r="J6" s="132"/>
      <c r="K6" s="132"/>
      <c r="L6" s="132"/>
      <c r="M6" s="132"/>
      <c r="N6" s="141"/>
    </row>
    <row r="7" ht="21.6" customHeight="1" spans="1:14">
      <c r="A7" s="132" t="s">
        <v>10</v>
      </c>
      <c r="B7" s="133"/>
      <c r="C7" s="132">
        <v>1</v>
      </c>
      <c r="D7" s="132">
        <v>2</v>
      </c>
      <c r="E7" s="132">
        <v>3</v>
      </c>
      <c r="F7" s="132">
        <v>4</v>
      </c>
      <c r="G7" s="132">
        <v>5</v>
      </c>
      <c r="H7" s="132">
        <v>6</v>
      </c>
      <c r="I7" s="132">
        <v>7</v>
      </c>
      <c r="J7" s="132">
        <v>8</v>
      </c>
      <c r="K7" s="132">
        <v>9</v>
      </c>
      <c r="L7" s="132">
        <v>10</v>
      </c>
      <c r="M7" s="132">
        <v>11</v>
      </c>
      <c r="N7" s="141"/>
    </row>
    <row r="8" ht="21.4" customHeight="1" spans="1:14">
      <c r="A8" s="132" t="s">
        <v>100</v>
      </c>
      <c r="B8" s="132">
        <v>1</v>
      </c>
      <c r="C8" s="134">
        <f>SUM(D8,E8,J8:M8)</f>
        <v>13.94</v>
      </c>
      <c r="D8" s="134">
        <v>7</v>
      </c>
      <c r="E8" s="134">
        <f>SUM(F8:I8)</f>
        <v>6.94</v>
      </c>
      <c r="F8" s="134"/>
      <c r="G8" s="134"/>
      <c r="H8" s="134"/>
      <c r="I8" s="134">
        <v>6.94</v>
      </c>
      <c r="J8" s="134"/>
      <c r="K8" s="134"/>
      <c r="L8" s="134"/>
      <c r="M8" s="134"/>
      <c r="N8" s="141"/>
    </row>
    <row r="9" ht="19.15" customHeight="1" spans="1:14">
      <c r="A9" s="135" t="s">
        <v>421</v>
      </c>
      <c r="B9" s="136"/>
      <c r="C9" s="136"/>
      <c r="D9" s="136"/>
      <c r="E9" s="136"/>
      <c r="F9" s="136"/>
      <c r="G9" s="136"/>
      <c r="H9" s="136"/>
      <c r="I9" s="136"/>
      <c r="J9" s="136"/>
      <c r="K9" s="136"/>
      <c r="L9" s="143"/>
      <c r="M9" s="144"/>
      <c r="N9" s="145"/>
    </row>
    <row r="10" ht="19.15" customHeight="1" spans="1:14">
      <c r="A10" s="135" t="s">
        <v>422</v>
      </c>
      <c r="B10" s="135"/>
      <c r="C10" s="135"/>
      <c r="D10" s="135"/>
      <c r="E10" s="135"/>
      <c r="F10" s="135"/>
      <c r="G10" s="135"/>
      <c r="H10" s="135"/>
      <c r="I10" s="135"/>
      <c r="J10" s="135"/>
      <c r="K10" s="135"/>
      <c r="L10" s="135"/>
      <c r="M10" s="144"/>
      <c r="N10" s="145"/>
    </row>
    <row r="11" ht="19.15" customHeight="1" spans="1:14">
      <c r="A11" s="135" t="s">
        <v>423</v>
      </c>
      <c r="B11" s="135"/>
      <c r="C11" s="135"/>
      <c r="D11" s="135"/>
      <c r="E11" s="135"/>
      <c r="F11" s="135"/>
      <c r="G11" s="135"/>
      <c r="H11" s="135"/>
      <c r="I11" s="135"/>
      <c r="J11" s="135"/>
      <c r="K11" s="135"/>
      <c r="L11" s="135"/>
      <c r="M11" s="144"/>
      <c r="N11" s="145"/>
    </row>
    <row r="12" ht="15.4" customHeight="1" spans="1:14">
      <c r="A12" s="137"/>
      <c r="B12" s="138"/>
      <c r="C12" s="138"/>
      <c r="D12" s="138"/>
      <c r="E12" s="138"/>
      <c r="F12" s="138"/>
      <c r="G12" s="138"/>
      <c r="H12" s="138"/>
      <c r="I12" s="138"/>
      <c r="J12" s="138"/>
      <c r="K12" s="138"/>
      <c r="L12" s="138"/>
      <c r="M12" s="146"/>
      <c r="N12" s="145"/>
    </row>
  </sheetData>
  <mergeCells count="15">
    <mergeCell ref="A1:M1"/>
    <mergeCell ref="E4:I4"/>
    <mergeCell ref="A4:A6"/>
    <mergeCell ref="B4:B6"/>
    <mergeCell ref="C4:C6"/>
    <mergeCell ref="D4:D6"/>
    <mergeCell ref="E5:E6"/>
    <mergeCell ref="F5:F6"/>
    <mergeCell ref="G5:G6"/>
    <mergeCell ref="H5:H6"/>
    <mergeCell ref="I5:I6"/>
    <mergeCell ref="J4:J6"/>
    <mergeCell ref="K4:K6"/>
    <mergeCell ref="L4:L6"/>
    <mergeCell ref="M4:M6"/>
  </mergeCells>
  <printOptions horizontalCentered="1"/>
  <pageMargins left="0.511811023622047" right="0.511811023622047" top="0.866141732283464" bottom="0.748031496062992" header="0.748031496062992" footer="0.31496062992126"/>
  <pageSetup paperSize="9" scale="9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G15"/>
  <sheetViews>
    <sheetView workbookViewId="0">
      <pane xSplit="1" ySplit="2" topLeftCell="B3" activePane="bottomRight" state="frozen"/>
      <selection/>
      <selection pane="topRight"/>
      <selection pane="bottomLeft"/>
      <selection pane="bottomRight" activeCell="C2" sqref="C2"/>
    </sheetView>
  </sheetViews>
  <sheetFormatPr defaultColWidth="9" defaultRowHeight="14" outlineLevelCol="6"/>
  <cols>
    <col min="1" max="1" width="10.75" style="112" customWidth="1"/>
    <col min="2" max="2" width="9" style="112" customWidth="1"/>
    <col min="3" max="3" width="10" style="112" customWidth="1"/>
    <col min="4" max="4" width="72.95" style="112" customWidth="1"/>
    <col min="5" max="16384" width="9" style="112"/>
  </cols>
  <sheetData>
    <row r="1" s="110" customFormat="1" ht="36" customHeight="1" spans="1:4">
      <c r="A1" s="113" t="s">
        <v>424</v>
      </c>
      <c r="B1" s="113"/>
      <c r="C1" s="113"/>
      <c r="D1" s="113"/>
    </row>
    <row r="2" s="111" customFormat="1" ht="18" customHeight="1" spans="1:7">
      <c r="A2" s="54" t="s">
        <v>2</v>
      </c>
      <c r="B2" s="54"/>
      <c r="C2" s="55"/>
      <c r="D2" s="56" t="s">
        <v>425</v>
      </c>
      <c r="E2" s="55"/>
      <c r="F2" s="55"/>
      <c r="G2" s="57"/>
    </row>
    <row r="3" ht="52" customHeight="1" spans="1:4">
      <c r="A3" s="114" t="s">
        <v>426</v>
      </c>
      <c r="B3" s="115" t="s">
        <v>427</v>
      </c>
      <c r="C3" s="116"/>
      <c r="D3" s="117" t="s">
        <v>428</v>
      </c>
    </row>
    <row r="4" ht="52" customHeight="1" spans="1:4">
      <c r="A4" s="118"/>
      <c r="B4" s="115" t="s">
        <v>429</v>
      </c>
      <c r="C4" s="116"/>
      <c r="D4" s="117" t="s">
        <v>430</v>
      </c>
    </row>
    <row r="5" ht="52" customHeight="1" spans="1:4">
      <c r="A5" s="118"/>
      <c r="B5" s="115" t="s">
        <v>431</v>
      </c>
      <c r="C5" s="116"/>
      <c r="D5" s="117" t="s">
        <v>432</v>
      </c>
    </row>
    <row r="6" ht="52" customHeight="1" spans="1:4">
      <c r="A6" s="118"/>
      <c r="B6" s="115" t="s">
        <v>433</v>
      </c>
      <c r="C6" s="116"/>
      <c r="D6" s="117" t="s">
        <v>434</v>
      </c>
    </row>
    <row r="7" ht="52" customHeight="1" spans="1:4">
      <c r="A7" s="119"/>
      <c r="B7" s="115" t="s">
        <v>435</v>
      </c>
      <c r="C7" s="116"/>
      <c r="D7" s="117" t="s">
        <v>436</v>
      </c>
    </row>
    <row r="8" ht="52" customHeight="1" spans="1:4">
      <c r="A8" s="114" t="s">
        <v>437</v>
      </c>
      <c r="B8" s="115" t="s">
        <v>438</v>
      </c>
      <c r="C8" s="116"/>
      <c r="D8" s="117" t="s">
        <v>439</v>
      </c>
    </row>
    <row r="9" ht="52" customHeight="1" spans="1:4">
      <c r="A9" s="118"/>
      <c r="B9" s="114" t="s">
        <v>440</v>
      </c>
      <c r="C9" s="120" t="s">
        <v>441</v>
      </c>
      <c r="D9" s="117" t="s">
        <v>442</v>
      </c>
    </row>
    <row r="10" ht="52" customHeight="1" spans="1:4">
      <c r="A10" s="119"/>
      <c r="B10" s="119"/>
      <c r="C10" s="120" t="s">
        <v>443</v>
      </c>
      <c r="D10" s="117" t="s">
        <v>444</v>
      </c>
    </row>
    <row r="11" ht="52" customHeight="1" spans="1:4">
      <c r="A11" s="121" t="s">
        <v>445</v>
      </c>
      <c r="B11" s="122"/>
      <c r="C11" s="123"/>
      <c r="D11" s="117" t="s">
        <v>446</v>
      </c>
    </row>
    <row r="12" ht="52" customHeight="1" spans="1:4">
      <c r="A12" s="124" t="s">
        <v>447</v>
      </c>
      <c r="B12" s="125"/>
      <c r="C12" s="126"/>
      <c r="D12" s="117" t="s">
        <v>448</v>
      </c>
    </row>
    <row r="13" ht="52" customHeight="1" spans="1:4">
      <c r="A13" s="124" t="s">
        <v>449</v>
      </c>
      <c r="B13" s="125"/>
      <c r="C13" s="126"/>
      <c r="D13" s="117" t="s">
        <v>450</v>
      </c>
    </row>
    <row r="14" ht="52" customHeight="1" spans="1:4">
      <c r="A14" s="124" t="s">
        <v>451</v>
      </c>
      <c r="B14" s="125"/>
      <c r="C14" s="126"/>
      <c r="D14" s="117" t="s">
        <v>452</v>
      </c>
    </row>
    <row r="15" ht="52" customHeight="1" spans="1:4">
      <c r="A15" s="124" t="s">
        <v>453</v>
      </c>
      <c r="B15" s="125"/>
      <c r="C15" s="126"/>
      <c r="D15" s="117" t="s">
        <v>454</v>
      </c>
    </row>
  </sheetData>
  <mergeCells count="15">
    <mergeCell ref="A1:D1"/>
    <mergeCell ref="B3:C3"/>
    <mergeCell ref="B4:C4"/>
    <mergeCell ref="B5:C5"/>
    <mergeCell ref="B6:C6"/>
    <mergeCell ref="B7:C7"/>
    <mergeCell ref="B8:C8"/>
    <mergeCell ref="A11:C11"/>
    <mergeCell ref="A12:C12"/>
    <mergeCell ref="A13:C13"/>
    <mergeCell ref="A14:C14"/>
    <mergeCell ref="A15:C15"/>
    <mergeCell ref="A3:A7"/>
    <mergeCell ref="A8:A10"/>
    <mergeCell ref="B9:B10"/>
  </mergeCells>
  <printOptions horizontalCentered="1"/>
  <pageMargins left="0.984251968503937" right="0.590551181102362" top="1.06299212598425" bottom="0.393700787401575" header="0.748031496062992" footer="0.196850393700787"/>
  <pageSetup paperSize="9" scale="92"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J24"/>
  <sheetViews>
    <sheetView workbookViewId="0">
      <pane ySplit="2" topLeftCell="A15" activePane="bottomLeft" state="frozen"/>
      <selection/>
      <selection pane="bottomLeft" activeCell="B2" sqref="B2"/>
    </sheetView>
  </sheetViews>
  <sheetFormatPr defaultColWidth="9" defaultRowHeight="14"/>
  <cols>
    <col min="1" max="1" width="12.1" style="52" customWidth="1"/>
    <col min="2" max="2" width="10.85" style="52" customWidth="1"/>
    <col min="3" max="3" width="17.85" style="52" customWidth="1"/>
    <col min="4" max="4" width="18.75" style="52" customWidth="1"/>
    <col min="5" max="5" width="10.85" style="52" customWidth="1"/>
    <col min="6" max="9" width="10.95" style="52" customWidth="1"/>
    <col min="10" max="10" width="25.75" style="52" customWidth="1"/>
    <col min="11" max="16384" width="9" style="52"/>
  </cols>
  <sheetData>
    <row r="1" s="47" customFormat="1" ht="36" customHeight="1" spans="1:10">
      <c r="A1" s="53" t="s">
        <v>455</v>
      </c>
      <c r="B1" s="53"/>
      <c r="C1" s="53"/>
      <c r="D1" s="53"/>
      <c r="E1" s="53"/>
      <c r="F1" s="53"/>
      <c r="G1" s="53"/>
      <c r="H1" s="53"/>
      <c r="I1" s="53"/>
      <c r="J1" s="53"/>
    </row>
    <row r="2" s="48" customFormat="1" ht="18" customHeight="1" spans="1:10">
      <c r="A2" s="54"/>
      <c r="B2" s="54"/>
      <c r="C2" s="55"/>
      <c r="D2" s="56"/>
      <c r="E2" s="55"/>
      <c r="F2" s="55"/>
      <c r="G2" s="57"/>
      <c r="J2" s="40" t="s">
        <v>456</v>
      </c>
    </row>
    <row r="3" s="49" customFormat="1" ht="25" customHeight="1" spans="1:10">
      <c r="A3" s="58" t="s">
        <v>457</v>
      </c>
      <c r="B3" s="59" t="s">
        <v>458</v>
      </c>
      <c r="C3" s="60"/>
      <c r="D3" s="60"/>
      <c r="E3" s="60"/>
      <c r="F3" s="60"/>
      <c r="G3" s="60"/>
      <c r="H3" s="60"/>
      <c r="I3" s="60"/>
      <c r="J3" s="100"/>
    </row>
    <row r="4" s="49" customFormat="1" ht="25" customHeight="1" spans="1:10">
      <c r="A4" s="61" t="s">
        <v>459</v>
      </c>
      <c r="B4" s="61"/>
      <c r="C4" s="61"/>
      <c r="D4" s="61"/>
      <c r="E4" s="61"/>
      <c r="F4" s="61"/>
      <c r="G4" s="61"/>
      <c r="H4" s="61"/>
      <c r="I4" s="61"/>
      <c r="J4" s="61" t="s">
        <v>460</v>
      </c>
    </row>
    <row r="5" s="49" customFormat="1" ht="142.2" customHeight="1" spans="1:10">
      <c r="A5" s="61" t="s">
        <v>461</v>
      </c>
      <c r="B5" s="62" t="s">
        <v>462</v>
      </c>
      <c r="C5" s="63" t="s">
        <v>463</v>
      </c>
      <c r="D5" s="64"/>
      <c r="E5" s="64"/>
      <c r="F5" s="64"/>
      <c r="G5" s="64"/>
      <c r="H5" s="64"/>
      <c r="I5" s="69"/>
      <c r="J5" s="62" t="s">
        <v>464</v>
      </c>
    </row>
    <row r="6" s="49" customFormat="1" ht="85.8" customHeight="1" spans="1:10">
      <c r="A6" s="61"/>
      <c r="B6" s="62" t="s">
        <v>465</v>
      </c>
      <c r="C6" s="22" t="s">
        <v>466</v>
      </c>
      <c r="D6" s="23"/>
      <c r="E6" s="23"/>
      <c r="F6" s="23"/>
      <c r="G6" s="23"/>
      <c r="H6" s="23"/>
      <c r="I6" s="24"/>
      <c r="J6" s="62" t="s">
        <v>467</v>
      </c>
    </row>
    <row r="7" s="49" customFormat="1" ht="25" customHeight="1" spans="1:10">
      <c r="A7" s="65" t="s">
        <v>468</v>
      </c>
      <c r="B7" s="65"/>
      <c r="C7" s="65"/>
      <c r="D7" s="65"/>
      <c r="E7" s="65"/>
      <c r="F7" s="65"/>
      <c r="G7" s="65"/>
      <c r="H7" s="65"/>
      <c r="I7" s="65"/>
      <c r="J7" s="65"/>
    </row>
    <row r="8" s="49" customFormat="1" ht="25" customHeight="1" spans="1:10">
      <c r="A8" s="66" t="s">
        <v>469</v>
      </c>
      <c r="B8" s="67" t="s">
        <v>470</v>
      </c>
      <c r="C8" s="67"/>
      <c r="D8" s="67"/>
      <c r="E8" s="67"/>
      <c r="F8" s="67"/>
      <c r="G8" s="68" t="s">
        <v>471</v>
      </c>
      <c r="H8" s="68"/>
      <c r="I8" s="68"/>
      <c r="J8" s="68"/>
    </row>
    <row r="9" s="49" customFormat="1" ht="149.7" customHeight="1" spans="1:10">
      <c r="A9" s="66" t="s">
        <v>472</v>
      </c>
      <c r="B9" s="63" t="s">
        <v>466</v>
      </c>
      <c r="C9" s="64"/>
      <c r="D9" s="64"/>
      <c r="E9" s="64"/>
      <c r="F9" s="69"/>
      <c r="G9" s="63" t="s">
        <v>473</v>
      </c>
      <c r="H9" s="64"/>
      <c r="I9" s="64"/>
      <c r="J9" s="69"/>
    </row>
    <row r="10" s="49" customFormat="1" ht="88.8" customHeight="1" spans="1:10">
      <c r="A10" s="66" t="s">
        <v>474</v>
      </c>
      <c r="B10" s="63" t="s">
        <v>466</v>
      </c>
      <c r="C10" s="64"/>
      <c r="D10" s="64"/>
      <c r="E10" s="64"/>
      <c r="F10" s="69"/>
      <c r="G10" s="293" t="s">
        <v>475</v>
      </c>
      <c r="H10" s="71"/>
      <c r="I10" s="71"/>
      <c r="J10" s="101"/>
    </row>
    <row r="11" s="49" customFormat="1" ht="88.8" customHeight="1" spans="1:10">
      <c r="A11" s="66" t="s">
        <v>476</v>
      </c>
      <c r="B11" s="63" t="s">
        <v>466</v>
      </c>
      <c r="C11" s="64"/>
      <c r="D11" s="64"/>
      <c r="E11" s="64"/>
      <c r="F11" s="69"/>
      <c r="G11" s="293" t="s">
        <v>475</v>
      </c>
      <c r="H11" s="71"/>
      <c r="I11" s="71"/>
      <c r="J11" s="101"/>
    </row>
    <row r="12" s="49" customFormat="1" ht="25" customHeight="1" spans="1:10">
      <c r="A12" s="65" t="s">
        <v>477</v>
      </c>
      <c r="B12" s="65"/>
      <c r="C12" s="65"/>
      <c r="D12" s="65"/>
      <c r="E12" s="65"/>
      <c r="F12" s="65"/>
      <c r="G12" s="65"/>
      <c r="H12" s="65"/>
      <c r="I12" s="65"/>
      <c r="J12" s="65"/>
    </row>
    <row r="13" s="49" customFormat="1" ht="20.1" customHeight="1" spans="1:10">
      <c r="A13" s="66" t="s">
        <v>478</v>
      </c>
      <c r="B13" s="66" t="s">
        <v>479</v>
      </c>
      <c r="C13" s="72" t="s">
        <v>480</v>
      </c>
      <c r="D13" s="73"/>
      <c r="E13" s="74" t="s">
        <v>481</v>
      </c>
      <c r="F13" s="75"/>
      <c r="G13" s="76"/>
      <c r="H13" s="77" t="s">
        <v>482</v>
      </c>
      <c r="I13" s="102" t="s">
        <v>483</v>
      </c>
      <c r="J13" s="77" t="s">
        <v>484</v>
      </c>
    </row>
    <row r="14" s="49" customFormat="1" ht="20.1" customHeight="1" spans="1:10">
      <c r="A14" s="66"/>
      <c r="B14" s="66"/>
      <c r="C14" s="78"/>
      <c r="D14" s="79"/>
      <c r="E14" s="66" t="s">
        <v>485</v>
      </c>
      <c r="F14" s="66" t="s">
        <v>486</v>
      </c>
      <c r="G14" s="66" t="s">
        <v>487</v>
      </c>
      <c r="H14" s="80"/>
      <c r="I14" s="80"/>
      <c r="J14" s="103"/>
    </row>
    <row r="15" s="49" customFormat="1" ht="25" customHeight="1" spans="1:10">
      <c r="A15" s="81" t="s">
        <v>488</v>
      </c>
      <c r="B15" s="82" t="s">
        <v>489</v>
      </c>
      <c r="C15" s="22" t="s">
        <v>490</v>
      </c>
      <c r="D15" s="23"/>
      <c r="E15" s="83">
        <v>10</v>
      </c>
      <c r="F15" s="83">
        <v>10</v>
      </c>
      <c r="G15" s="83"/>
      <c r="H15" s="83">
        <v>10</v>
      </c>
      <c r="I15" s="20">
        <v>1</v>
      </c>
      <c r="J15" s="104" t="s">
        <v>491</v>
      </c>
    </row>
    <row r="16" s="49" customFormat="1" ht="25" customHeight="1" spans="1:10">
      <c r="A16" s="81" t="s">
        <v>488</v>
      </c>
      <c r="B16" s="82" t="s">
        <v>492</v>
      </c>
      <c r="C16" s="22" t="s">
        <v>493</v>
      </c>
      <c r="D16" s="23"/>
      <c r="E16" s="83">
        <v>2</v>
      </c>
      <c r="F16" s="83">
        <v>2</v>
      </c>
      <c r="G16" s="83"/>
      <c r="H16" s="83">
        <v>2</v>
      </c>
      <c r="I16" s="20">
        <v>1</v>
      </c>
      <c r="J16" s="104" t="s">
        <v>491</v>
      </c>
    </row>
    <row r="17" s="49" customFormat="1" ht="161.7" customHeight="1" spans="1:10">
      <c r="A17" s="81" t="s">
        <v>488</v>
      </c>
      <c r="B17" s="82" t="s">
        <v>494</v>
      </c>
      <c r="C17" s="84" t="s">
        <v>495</v>
      </c>
      <c r="D17" s="85"/>
      <c r="E17" s="83">
        <v>3</v>
      </c>
      <c r="F17" s="83">
        <v>3</v>
      </c>
      <c r="G17" s="83"/>
      <c r="H17" s="83">
        <v>8.93</v>
      </c>
      <c r="I17" s="20">
        <v>2.9767</v>
      </c>
      <c r="J17" s="32" t="s">
        <v>496</v>
      </c>
    </row>
    <row r="18" s="49" customFormat="1" ht="25" customHeight="1" spans="1:10">
      <c r="A18" s="65" t="s">
        <v>497</v>
      </c>
      <c r="B18" s="65"/>
      <c r="C18" s="65"/>
      <c r="D18" s="65"/>
      <c r="E18" s="65"/>
      <c r="F18" s="65"/>
      <c r="G18" s="65"/>
      <c r="H18" s="65"/>
      <c r="I18" s="65"/>
      <c r="J18" s="65"/>
    </row>
    <row r="19" s="50" customFormat="1" ht="25" customHeight="1" spans="1:10">
      <c r="A19" s="86" t="s">
        <v>498</v>
      </c>
      <c r="B19" s="87" t="s">
        <v>499</v>
      </c>
      <c r="C19" s="87" t="s">
        <v>500</v>
      </c>
      <c r="D19" s="86" t="s">
        <v>501</v>
      </c>
      <c r="E19" s="88" t="s">
        <v>502</v>
      </c>
      <c r="F19" s="88" t="s">
        <v>503</v>
      </c>
      <c r="G19" s="88" t="s">
        <v>504</v>
      </c>
      <c r="H19" s="89" t="s">
        <v>505</v>
      </c>
      <c r="I19" s="105"/>
      <c r="J19" s="106"/>
    </row>
    <row r="20" s="50" customFormat="1" ht="58.5" customHeight="1" spans="1:10">
      <c r="A20" s="32" t="s">
        <v>506</v>
      </c>
      <c r="B20" s="32" t="s">
        <v>507</v>
      </c>
      <c r="C20" s="32" t="s">
        <v>508</v>
      </c>
      <c r="D20" s="90" t="s">
        <v>509</v>
      </c>
      <c r="E20" s="91" t="s">
        <v>36</v>
      </c>
      <c r="F20" s="91" t="s">
        <v>510</v>
      </c>
      <c r="G20" s="91" t="s">
        <v>44</v>
      </c>
      <c r="H20" s="22" t="s">
        <v>511</v>
      </c>
      <c r="I20" s="23"/>
      <c r="J20" s="24"/>
    </row>
    <row r="21" s="50" customFormat="1" ht="58.5" customHeight="1" spans="1:10">
      <c r="A21" s="34" t="s">
        <v>512</v>
      </c>
      <c r="B21" s="32" t="s">
        <v>513</v>
      </c>
      <c r="C21" s="32" t="s">
        <v>514</v>
      </c>
      <c r="D21" s="90" t="s">
        <v>515</v>
      </c>
      <c r="E21" s="91" t="s">
        <v>516</v>
      </c>
      <c r="F21" s="91" t="s">
        <v>517</v>
      </c>
      <c r="G21" s="91" t="s">
        <v>516</v>
      </c>
      <c r="H21" s="22" t="s">
        <v>491</v>
      </c>
      <c r="I21" s="23"/>
      <c r="J21" s="24"/>
    </row>
    <row r="22" s="51" customFormat="1" ht="58.5" customHeight="1" spans="1:10">
      <c r="A22" s="32" t="s">
        <v>518</v>
      </c>
      <c r="B22" s="32" t="s">
        <v>519</v>
      </c>
      <c r="C22" s="92" t="s">
        <v>520</v>
      </c>
      <c r="D22" s="90" t="s">
        <v>515</v>
      </c>
      <c r="E22" s="91" t="s">
        <v>516</v>
      </c>
      <c r="F22" s="91" t="s">
        <v>521</v>
      </c>
      <c r="G22" s="91">
        <v>100</v>
      </c>
      <c r="H22" s="22" t="s">
        <v>491</v>
      </c>
      <c r="I22" s="23"/>
      <c r="J22" s="24"/>
    </row>
    <row r="23" s="51" customFormat="1" ht="25" customHeight="1" spans="1:10">
      <c r="A23" s="93"/>
      <c r="B23" s="94"/>
      <c r="C23" s="94"/>
      <c r="D23" s="94"/>
      <c r="E23" s="95"/>
      <c r="F23" s="95"/>
      <c r="G23" s="95"/>
      <c r="H23" s="96"/>
      <c r="I23" s="107"/>
      <c r="J23" s="108"/>
    </row>
    <row r="24" s="49" customFormat="1" ht="30" customHeight="1" spans="1:10">
      <c r="A24" s="97" t="s">
        <v>522</v>
      </c>
      <c r="B24" s="98" t="s">
        <v>454</v>
      </c>
      <c r="C24" s="99"/>
      <c r="D24" s="99"/>
      <c r="E24" s="99"/>
      <c r="F24" s="99"/>
      <c r="G24" s="99"/>
      <c r="H24" s="99"/>
      <c r="I24" s="99"/>
      <c r="J24" s="109"/>
    </row>
  </sheetData>
  <mergeCells count="33">
    <mergeCell ref="A1:J1"/>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B24:J24"/>
    <mergeCell ref="A5:A6"/>
    <mergeCell ref="A13:A14"/>
    <mergeCell ref="B13:B14"/>
    <mergeCell ref="H13:H14"/>
    <mergeCell ref="I13:I14"/>
    <mergeCell ref="J13:J14"/>
    <mergeCell ref="C13:D14"/>
  </mergeCells>
  <printOptions horizontalCentered="1"/>
  <pageMargins left="0.984251968503937" right="0.590551181102362" top="1.06299212598425" bottom="0.393700787401575" header="0.748031496062992" footer="0.196850393700787"/>
  <pageSetup paperSize="9" scale="5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IV19"/>
  <sheetViews>
    <sheetView workbookViewId="0">
      <pane ySplit="3" topLeftCell="A4" activePane="bottomLeft" state="frozen"/>
      <selection/>
      <selection pane="bottomLeft" activeCell="B2" sqref="B2"/>
    </sheetView>
  </sheetViews>
  <sheetFormatPr defaultColWidth="9" defaultRowHeight="14"/>
  <cols>
    <col min="1" max="2" width="11.95" style="7" customWidth="1"/>
    <col min="3" max="3" width="18" style="7" customWidth="1"/>
    <col min="4" max="9" width="10.85" style="7" customWidth="1"/>
    <col min="10" max="10" width="24.8" style="7" customWidth="1"/>
    <col min="11" max="16384" width="9" style="7"/>
  </cols>
  <sheetData>
    <row r="1" s="1" customFormat="1" ht="36" customHeight="1" spans="1:10">
      <c r="A1" s="8" t="s">
        <v>523</v>
      </c>
      <c r="B1" s="8"/>
      <c r="C1" s="8"/>
      <c r="D1" s="8"/>
      <c r="E1" s="8"/>
      <c r="F1" s="8"/>
      <c r="G1" s="8"/>
      <c r="H1" s="8"/>
      <c r="I1" s="8"/>
      <c r="J1" s="8"/>
    </row>
    <row r="2" s="2" customFormat="1" ht="18" customHeight="1" spans="1:10">
      <c r="A2" s="9"/>
      <c r="B2" s="9"/>
      <c r="C2" s="9"/>
      <c r="D2" s="9"/>
      <c r="E2" s="9"/>
      <c r="F2" s="9"/>
      <c r="G2" s="9"/>
      <c r="H2" s="9"/>
      <c r="I2" s="9"/>
      <c r="J2" s="40" t="s">
        <v>524</v>
      </c>
    </row>
    <row r="3" s="3" customFormat="1" ht="25" customHeight="1" spans="1:256">
      <c r="A3" s="10" t="s">
        <v>525</v>
      </c>
      <c r="B3" s="10"/>
      <c r="C3" s="11" t="s">
        <v>488</v>
      </c>
      <c r="D3" s="12"/>
      <c r="E3" s="12"/>
      <c r="F3" s="12"/>
      <c r="G3" s="12"/>
      <c r="H3" s="12"/>
      <c r="I3" s="12"/>
      <c r="J3" s="41"/>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row>
    <row r="4" s="4" customFormat="1" ht="25" customHeight="1" spans="1:256">
      <c r="A4" s="10" t="s">
        <v>526</v>
      </c>
      <c r="B4" s="10"/>
      <c r="C4" s="13" t="s">
        <v>458</v>
      </c>
      <c r="D4" s="14"/>
      <c r="E4" s="15"/>
      <c r="F4" s="10" t="s">
        <v>527</v>
      </c>
      <c r="G4" s="11" t="s">
        <v>458</v>
      </c>
      <c r="H4" s="12"/>
      <c r="I4" s="12"/>
      <c r="J4" s="41"/>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5" customFormat="1" ht="25" customHeight="1" spans="1:256">
      <c r="A5" s="16" t="s">
        <v>528</v>
      </c>
      <c r="B5" s="16"/>
      <c r="C5" s="16"/>
      <c r="D5" s="16" t="s">
        <v>529</v>
      </c>
      <c r="E5" s="16" t="s">
        <v>530</v>
      </c>
      <c r="F5" s="16" t="s">
        <v>531</v>
      </c>
      <c r="G5" s="16" t="s">
        <v>532</v>
      </c>
      <c r="H5" s="16" t="s">
        <v>533</v>
      </c>
      <c r="I5" s="16" t="s">
        <v>534</v>
      </c>
      <c r="J5" s="1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5" customFormat="1" ht="25" customHeight="1" spans="1:256">
      <c r="A6" s="16"/>
      <c r="B6" s="16"/>
      <c r="C6" s="17" t="s">
        <v>535</v>
      </c>
      <c r="D6" s="18">
        <v>15.5</v>
      </c>
      <c r="E6" s="18">
        <v>15</v>
      </c>
      <c r="F6" s="18">
        <v>15</v>
      </c>
      <c r="G6" s="19">
        <v>10</v>
      </c>
      <c r="H6" s="20">
        <v>1</v>
      </c>
      <c r="I6" s="21">
        <v>10</v>
      </c>
      <c r="J6" s="2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5" customFormat="1" ht="25" customHeight="1" spans="1:256">
      <c r="A7" s="16"/>
      <c r="B7" s="16"/>
      <c r="C7" s="17" t="s">
        <v>536</v>
      </c>
      <c r="D7" s="18">
        <v>15.5</v>
      </c>
      <c r="E7" s="18">
        <v>15</v>
      </c>
      <c r="F7" s="18">
        <v>15</v>
      </c>
      <c r="G7" s="19" t="s">
        <v>382</v>
      </c>
      <c r="H7" s="20">
        <v>1</v>
      </c>
      <c r="I7" s="21" t="s">
        <v>382</v>
      </c>
      <c r="J7" s="21"/>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5" customFormat="1" ht="25" customHeight="1" spans="1:256">
      <c r="A8" s="16"/>
      <c r="B8" s="16"/>
      <c r="C8" s="17" t="s">
        <v>537</v>
      </c>
      <c r="D8" s="18"/>
      <c r="E8" s="18"/>
      <c r="F8" s="18">
        <v>3.43</v>
      </c>
      <c r="G8" s="19" t="s">
        <v>382</v>
      </c>
      <c r="H8" s="20">
        <v>1</v>
      </c>
      <c r="I8" s="21" t="s">
        <v>382</v>
      </c>
      <c r="J8" s="21"/>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6" customFormat="1" ht="25" customHeight="1" spans="1:10">
      <c r="A9" s="16"/>
      <c r="B9" s="16"/>
      <c r="C9" s="17" t="s">
        <v>538</v>
      </c>
      <c r="D9" s="18"/>
      <c r="E9" s="18"/>
      <c r="F9" s="18">
        <v>2.5</v>
      </c>
      <c r="G9" s="19" t="s">
        <v>382</v>
      </c>
      <c r="H9" s="20">
        <v>1</v>
      </c>
      <c r="I9" s="21" t="s">
        <v>382</v>
      </c>
      <c r="J9" s="21"/>
    </row>
    <row r="10" s="6" customFormat="1" ht="25" customHeight="1" spans="1:10">
      <c r="A10" s="16" t="s">
        <v>539</v>
      </c>
      <c r="B10" s="16" t="s">
        <v>540</v>
      </c>
      <c r="C10" s="16"/>
      <c r="D10" s="16"/>
      <c r="E10" s="16"/>
      <c r="F10" s="21" t="s">
        <v>471</v>
      </c>
      <c r="G10" s="21"/>
      <c r="H10" s="21"/>
      <c r="I10" s="21"/>
      <c r="J10" s="21"/>
    </row>
    <row r="11" s="6" customFormat="1" ht="144.6" customHeight="1" spans="1:10">
      <c r="A11" s="16"/>
      <c r="B11" s="22" t="s">
        <v>466</v>
      </c>
      <c r="C11" s="23"/>
      <c r="D11" s="23"/>
      <c r="E11" s="24"/>
      <c r="F11" s="25" t="s">
        <v>473</v>
      </c>
      <c r="G11" s="26"/>
      <c r="H11" s="26"/>
      <c r="I11" s="26"/>
      <c r="J11" s="42"/>
    </row>
    <row r="12" s="6" customFormat="1" ht="25" customHeight="1" spans="1:10">
      <c r="A12" s="27" t="s">
        <v>541</v>
      </c>
      <c r="B12" s="28"/>
      <c r="C12" s="29"/>
      <c r="D12" s="27" t="s">
        <v>542</v>
      </c>
      <c r="E12" s="28"/>
      <c r="F12" s="29"/>
      <c r="G12" s="30" t="s">
        <v>504</v>
      </c>
      <c r="H12" s="30" t="s">
        <v>532</v>
      </c>
      <c r="I12" s="30" t="s">
        <v>534</v>
      </c>
      <c r="J12" s="30" t="s">
        <v>505</v>
      </c>
    </row>
    <row r="13" s="6" customFormat="1" ht="25" customHeight="1" spans="1:10">
      <c r="A13" s="27" t="s">
        <v>498</v>
      </c>
      <c r="B13" s="16" t="s">
        <v>499</v>
      </c>
      <c r="C13" s="16" t="s">
        <v>500</v>
      </c>
      <c r="D13" s="16" t="s">
        <v>501</v>
      </c>
      <c r="E13" s="16" t="s">
        <v>502</v>
      </c>
      <c r="F13" s="16" t="s">
        <v>503</v>
      </c>
      <c r="G13" s="31"/>
      <c r="H13" s="31"/>
      <c r="I13" s="31"/>
      <c r="J13" s="31"/>
    </row>
    <row r="14" s="6" customFormat="1" ht="57" customHeight="1" spans="1:10">
      <c r="A14" s="32" t="s">
        <v>506</v>
      </c>
      <c r="B14" s="32" t="s">
        <v>507</v>
      </c>
      <c r="C14" s="32" t="s">
        <v>508</v>
      </c>
      <c r="D14" s="19" t="s">
        <v>509</v>
      </c>
      <c r="E14" s="19" t="s">
        <v>36</v>
      </c>
      <c r="F14" s="19" t="s">
        <v>510</v>
      </c>
      <c r="G14" s="19" t="s">
        <v>44</v>
      </c>
      <c r="H14" s="33">
        <v>60</v>
      </c>
      <c r="I14" s="33">
        <v>60</v>
      </c>
      <c r="J14" s="43" t="s">
        <v>511</v>
      </c>
    </row>
    <row r="15" s="6" customFormat="1" ht="57" customHeight="1" spans="1:10">
      <c r="A15" s="34" t="s">
        <v>512</v>
      </c>
      <c r="B15" s="32" t="s">
        <v>513</v>
      </c>
      <c r="C15" s="32" t="s">
        <v>514</v>
      </c>
      <c r="D15" s="19" t="s">
        <v>515</v>
      </c>
      <c r="E15" s="19" t="s">
        <v>516</v>
      </c>
      <c r="F15" s="19" t="s">
        <v>517</v>
      </c>
      <c r="G15" s="19" t="s">
        <v>516</v>
      </c>
      <c r="H15" s="33">
        <v>20</v>
      </c>
      <c r="I15" s="33">
        <v>20</v>
      </c>
      <c r="J15" s="44" t="s">
        <v>491</v>
      </c>
    </row>
    <row r="16" s="6" customFormat="1" ht="57" customHeight="1" spans="1:10">
      <c r="A16" s="32" t="s">
        <v>518</v>
      </c>
      <c r="B16" s="32" t="s">
        <v>519</v>
      </c>
      <c r="C16" s="32" t="s">
        <v>520</v>
      </c>
      <c r="D16" s="19" t="s">
        <v>515</v>
      </c>
      <c r="E16" s="19" t="s">
        <v>516</v>
      </c>
      <c r="F16" s="19" t="s">
        <v>521</v>
      </c>
      <c r="G16" s="19">
        <v>100</v>
      </c>
      <c r="H16" s="33">
        <v>10</v>
      </c>
      <c r="I16" s="33">
        <v>10</v>
      </c>
      <c r="J16" s="44" t="s">
        <v>491</v>
      </c>
    </row>
    <row r="17" s="6" customFormat="1" ht="25" customHeight="1" spans="1:10">
      <c r="A17" s="35" t="s">
        <v>11</v>
      </c>
      <c r="B17" s="36" t="s">
        <v>11</v>
      </c>
      <c r="C17" s="36" t="s">
        <v>11</v>
      </c>
      <c r="D17" s="36"/>
      <c r="E17" s="36" t="s">
        <v>11</v>
      </c>
      <c r="F17" s="36"/>
      <c r="G17" s="36" t="s">
        <v>11</v>
      </c>
      <c r="H17" s="37"/>
      <c r="I17" s="37"/>
      <c r="J17" s="45" t="s">
        <v>11</v>
      </c>
    </row>
    <row r="18" s="6" customFormat="1" ht="50.1" customHeight="1" spans="1:10">
      <c r="A18" s="16" t="s">
        <v>543</v>
      </c>
      <c r="B18" s="16"/>
      <c r="C18" s="16"/>
      <c r="D18" s="38" t="s">
        <v>454</v>
      </c>
      <c r="E18" s="39"/>
      <c r="F18" s="39"/>
      <c r="G18" s="39"/>
      <c r="H18" s="39"/>
      <c r="I18" s="39"/>
      <c r="J18" s="46"/>
    </row>
    <row r="19" s="6" customFormat="1" ht="25" customHeight="1" spans="1:10">
      <c r="A19" s="16" t="s">
        <v>544</v>
      </c>
      <c r="B19" s="16"/>
      <c r="C19" s="16"/>
      <c r="D19" s="16"/>
      <c r="E19" s="16"/>
      <c r="F19" s="16"/>
      <c r="G19" s="16"/>
      <c r="H19" s="16">
        <v>100</v>
      </c>
      <c r="I19" s="16">
        <v>100</v>
      </c>
      <c r="J19" s="19" t="s">
        <v>545</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10:A11"/>
    <mergeCell ref="G12:G13"/>
    <mergeCell ref="H12:H13"/>
    <mergeCell ref="I12:I13"/>
    <mergeCell ref="J12:J13"/>
    <mergeCell ref="A5:B9"/>
  </mergeCells>
  <printOptions horizontalCentered="1"/>
  <pageMargins left="0.984251968503937" right="0.590551181102362" top="1.06299212598425" bottom="0.393700787401575" header="0.748031496062992" footer="0.196850393700787"/>
  <pageSetup paperSize="9" scale="76" orientation="portrait"/>
  <headerFooter alignWithMargins="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13</vt:i4>
      </vt:variant>
    </vt:vector>
  </HeadingPairs>
  <TitlesOfParts>
    <vt:vector size="13" baseType="lpstr">
      <vt:lpstr>附表1 收入支出决算总表</vt:lpstr>
      <vt:lpstr>附表2 收入决算表</vt:lpstr>
      <vt:lpstr>附表3 支出决算表</vt:lpstr>
      <vt:lpstr>附表4 财政拨款收入支出决算总表</vt:lpstr>
      <vt:lpstr>附表5 一般公共预算财政拨款收入支出决算表</vt:lpstr>
      <vt:lpstr>附表6 一般公共预算财政拨款基本支出决算表</vt:lpstr>
      <vt:lpstr>附表7 政府性基金预算财政拨款收入支出决算表</vt:lpstr>
      <vt:lpstr>附表8 国有资本经营预算财政拨款收入支出决算表</vt:lpstr>
      <vt:lpstr>附表9 “三公”经费、行政参公单位机关运行经费情况表</vt:lpstr>
      <vt:lpstr>附表10 国有资产占有使用情况表</vt:lpstr>
      <vt:lpstr>附表11 部门整体支出绩效自评情况</vt:lpstr>
      <vt:lpstr>附表12 部门整体支出绩效自评表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喻月</cp:lastModifiedBy>
  <cp:revision>1</cp:revision>
  <dcterms:created xsi:type="dcterms:W3CDTF">2006-02-13T05:15:00Z</dcterms:created>
  <cp:lastPrinted>2021-09-24T03:21:00Z</cp:lastPrinted>
  <dcterms:modified xsi:type="dcterms:W3CDTF">2025-01-03T06:48:39Z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KSOReadingLayout">
    <vt:bool>true</vt:bool>
  </property>
  <property fmtid="{D5CDD505-2E9C-101B-9397-08002B2CF9AE}" pid="4" name="ICV">
    <vt:lpwstr>351E5056B7874B329D0C4918EFA1D521</vt:lpwstr>
  </property>
</Properties>
</file>