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880" tabRatio="862" firstSheet="11" activeTab="11"/>
  </bookViews>
  <sheets>
    <sheet name="01 收入支出决算表" sheetId="2" r:id="rId1"/>
    <sheet name="02 收入决算表" sheetId="3" r:id="rId2"/>
    <sheet name="03 支出决算表" sheetId="4" r:id="rId3"/>
    <sheet name="04 财政拨款收入支出决算表" sheetId="5" r:id="rId4"/>
    <sheet name="05 一般公共预算财政拨款收入支出决算表" sheetId="6" r:id="rId5"/>
    <sheet name="06 一般公共预算财政拨款基本支出决算表" sheetId="7" r:id="rId6"/>
    <sheet name="07 一般公共预算财政拨款项目支出决算表" sheetId="8" r:id="rId7"/>
    <sheet name="08 政府性基金预算财政拨款收入支出决算表" sheetId="9" r:id="rId8"/>
    <sheet name="09 国有资本经营预算财政拨款收入支出决算表" sheetId="12" r:id="rId9"/>
    <sheet name="10 财政拨款“三公”经费、行政参公单位机关运行经费情况表" sheetId="10" r:id="rId10"/>
    <sheet name="11 一般公共预算财政拨款“三公”经费情况表" sheetId="11" r:id="rId11"/>
    <sheet name="12 国有资产使用情况表" sheetId="13" r:id="rId12"/>
    <sheet name="13 部门整体支出绩效自评情况" sheetId="14" r:id="rId13"/>
    <sheet name="附表14 部门整体支出绩效自评表" sheetId="15" r:id="rId14"/>
    <sheet name="附表15-1 项目支出绩效自评表" sheetId="16" r:id="rId15"/>
    <sheet name="附表15-2 项目支出绩效自评表" sheetId="17" r:id="rId16"/>
    <sheet name="附表15-3 项目支出绩效自评表" sheetId="18" r:id="rId17"/>
    <sheet name="附表15-4 项目支出绩效自评表" sheetId="19" r:id="rId18"/>
  </sheets>
  <externalReferences>
    <externalReference r:id="rId19"/>
    <externalReference r:id="rId20"/>
  </externalReferences>
  <definedNames>
    <definedName name="_xlnm._FilterDatabase" localSheetId="2" hidden="1">'03 支出决算表'!$A$5:$L$45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<sst xmlns="http://schemas.openxmlformats.org/spreadsheetml/2006/main" count="1784" uniqueCount="689">
  <si>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</si>
  <si>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</si>
  <si>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</si>
  <si>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</si>
  <si>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</si>
  <si>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</si>
  <si>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</si>
  <si>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</si>
  <si>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</si>
  <si>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</si>
  <si>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</si>
  <si>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</si>
  <si>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</si>
  <si>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</si>
  <si>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</si>
  <si>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</si>
  <si>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</si>
  <si>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</si>
  <si>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</si>
  <si>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</si>
  <si>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</si>
  <si>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</si>
  <si>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</si>
  <si>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</si>
  <si>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</si>
  <si>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</si>
  <si>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</si>
  <si>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</si>
  <si>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</si>
  <si>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</si>
  <si>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</si>
  <si>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</si>
  <si>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</si>
  <si>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</si>
  <si>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</si>
  <si>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</si>
  <si>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</si>
  <si>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</si>
  <si>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</si>
  <si>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</si>
  <si>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</si>
  <si>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</si>
  <si>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</si>
  <si>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</si>
  <si>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</si>
  <si>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</si>
  <si>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</si>
  <si>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</si>
  <si>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</si>
  <si>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</si>
  <si>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</si>
  <si>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</si>
  <si>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</si>
  <si>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</si>
  <si>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</si>
  <si>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</si>
  <si>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</si>
  <si>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</si>
  <si>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</si>
  <si>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</si>
  <si>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</si>
  <si>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</si>
  <si>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</si>
  <si>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</si>
  <si>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</si>
  <si>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</si>
  <si>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</si>
  <si>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</si>
  <si>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</si>
  <si>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</si>
  <si>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</si>
  <si>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</si>
  <si>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</si>
  <si>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</si>
  <si>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</si>
  <si>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</si>
  <si>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</si>
  <si>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</si>
  <si>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</si>
  <si>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</si>
  <si>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</si>
  <si>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</si>
  <si>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</si>
  <si>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</si>
  <si>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</si>
  <si>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</si>
  <si>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</si>
  <si>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</si>
  <si>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</si>
  <si>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</si>
  <si>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</si>
  <si>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</si>
  <si>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</si>
  <si>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</si>
  <si>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</si>
  <si>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</si>
  <si>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</si>
  <si>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</si>
  <si>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</si>
  <si>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</si>
  <si>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</si>
  <si>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</si>
  <si>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</si>
  <si>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</si>
  <si>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</si>
  <si>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</si>
  <si>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</si>
  <si>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</si>
  <si>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</si>
  <si>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</si>
  <si>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</si>
  <si>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</si>
  <si>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</si>
  <si>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</si>
  <si>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</si>
  <si>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</si>
  <si>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</si>
  <si>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</si>
  <si>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</si>
  <si>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</si>
  <si>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</si>
  <si>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</si>
  <si>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</si>
  <si>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</si>
  <si>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2010301</t>
  </si>
  <si>
    <t>行政运行</t>
  </si>
  <si>
    <t>2010302</t>
  </si>
  <si>
    <t>一般行政管理事务</t>
  </si>
  <si>
    <t>2010350</t>
  </si>
  <si>
    <t>事业运行</t>
  </si>
  <si>
    <t>2010399</t>
  </si>
  <si>
    <t>其他政府办公厅（室）及相关机构事务支出</t>
  </si>
  <si>
    <t>2010699</t>
  </si>
  <si>
    <t>其他财政事务支出</t>
  </si>
  <si>
    <t>2013150</t>
  </si>
  <si>
    <t>2080299</t>
  </si>
  <si>
    <t>其他民政管理事务支出</t>
  </si>
  <si>
    <t>2080501</t>
  </si>
  <si>
    <t>行政单位离退休</t>
  </si>
  <si>
    <t>2080502</t>
  </si>
  <si>
    <t>事业单位离退休</t>
  </si>
  <si>
    <t>2080505</t>
  </si>
  <si>
    <t>机关事业单位基本养老保险缴费支出</t>
  </si>
  <si>
    <t>2080506</t>
  </si>
  <si>
    <t>机关事业单位职业年金缴费支出</t>
  </si>
  <si>
    <t>2080801</t>
  </si>
  <si>
    <t>死亡抚恤</t>
  </si>
  <si>
    <t>2082502</t>
  </si>
  <si>
    <t>其他农村生活救助</t>
  </si>
  <si>
    <t>2089999</t>
  </si>
  <si>
    <t>其他社会保障和就业支出</t>
  </si>
  <si>
    <t>2101101</t>
  </si>
  <si>
    <t>行政单位医疗</t>
  </si>
  <si>
    <t>2101102</t>
  </si>
  <si>
    <t>事业单位医疗</t>
  </si>
  <si>
    <t>2101103</t>
  </si>
  <si>
    <t>公务员医疗补助</t>
  </si>
  <si>
    <t>2101199</t>
  </si>
  <si>
    <t>其他行政事业单位医疗支出</t>
  </si>
  <si>
    <t>2109999</t>
  </si>
  <si>
    <t>其他卫生健康支出</t>
  </si>
  <si>
    <t>2110402</t>
  </si>
  <si>
    <t>农村环境保护</t>
  </si>
  <si>
    <t>2120104</t>
  </si>
  <si>
    <t>城管执法</t>
  </si>
  <si>
    <t>2120806</t>
  </si>
  <si>
    <t>土地出让业务支出</t>
  </si>
  <si>
    <t>2130104</t>
  </si>
  <si>
    <t>2130106</t>
  </si>
  <si>
    <t>科技转化与推广服务</t>
  </si>
  <si>
    <t>2130126</t>
  </si>
  <si>
    <t>农村社会事业</t>
  </si>
  <si>
    <t>2130153</t>
  </si>
  <si>
    <t>农田建设</t>
  </si>
  <si>
    <t>2130319</t>
  </si>
  <si>
    <t>江河湖库水系综合整治</t>
  </si>
  <si>
    <t>2130502</t>
  </si>
  <si>
    <t>2130504</t>
  </si>
  <si>
    <t>农村基础设施建设</t>
  </si>
  <si>
    <t>2130505</t>
  </si>
  <si>
    <t>生产发展</t>
  </si>
  <si>
    <t>2130506</t>
  </si>
  <si>
    <t>社会发展</t>
  </si>
  <si>
    <t>2130706</t>
  </si>
  <si>
    <t>对村集体经济组织的补助</t>
  </si>
  <si>
    <t>2200104</t>
  </si>
  <si>
    <t>自然资源规划及管理</t>
  </si>
  <si>
    <t>2210201</t>
  </si>
  <si>
    <t>住房公积金</t>
  </si>
  <si>
    <t>2240601</t>
  </si>
  <si>
    <t>地质灾害防治</t>
  </si>
  <si>
    <t>2240703</t>
  </si>
  <si>
    <t>自然灾害救灾补助</t>
  </si>
  <si>
    <t>注：本表反映部门本年度取得的各项收入情况。</t>
  </si>
  <si>
    <t>基本支出</t>
  </si>
  <si>
    <t>项目支出</t>
  </si>
  <si>
    <t>上缴上级支出</t>
  </si>
  <si>
    <t>经营支出</t>
  </si>
  <si>
    <t>对附属单位补助支出</t>
  </si>
  <si>
    <t>2070109</t>
  </si>
  <si>
    <t>群众文化</t>
  </si>
  <si>
    <t>2080109</t>
  </si>
  <si>
    <t>社会保险经办机构</t>
  </si>
  <si>
    <t>2240150</t>
  </si>
  <si>
    <t>注：本表反映部门本年度各项支出情况。</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</si>
  <si>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</si>
  <si>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</si>
  <si>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</si>
  <si>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</si>
  <si>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</si>
  <si>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</si>
  <si>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</si>
  <si>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</si>
  <si>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</si>
  <si>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</si>
  <si>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</si>
  <si>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</si>
  <si>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</si>
  <si>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</si>
  <si>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</si>
  <si>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</si>
  <si>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</si>
  <si>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</si>
  <si>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</si>
  <si>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</si>
  <si>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</si>
  <si>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</si>
  <si>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</si>
  <si>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</si>
  <si>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</si>
  <si>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</si>
  <si>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</si>
  <si>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</si>
  <si>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</si>
  <si>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</si>
  <si>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</si>
  <si>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</si>
  <si>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</si>
  <si>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</si>
  <si>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</si>
  <si>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</si>
  <si>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</si>
  <si>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</si>
  <si>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</si>
  <si>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</si>
  <si>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</si>
  <si>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</si>
  <si>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</si>
  <si>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</si>
  <si>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</si>
  <si>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</si>
  <si>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</si>
  <si>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</si>
  <si>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</si>
  <si>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</si>
  <si>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</si>
  <si>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</si>
  <si>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</si>
  <si>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</si>
  <si>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</si>
  <si>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</si>
  <si>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</si>
  <si>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</si>
  <si>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</si>
  <si>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</si>
  <si>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</si>
  <si>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</si>
  <si>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</si>
  <si>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</si>
  <si>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</si>
  <si>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</si>
  <si>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</si>
  <si>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</si>
  <si>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</si>
  <si>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</si>
  <si>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</si>
  <si>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</si>
  <si>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</si>
  <si>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</si>
  <si>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</si>
  <si>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</si>
  <si>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</si>
  <si>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</si>
  <si>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</si>
  <si>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</si>
  <si>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</si>
  <si>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</si>
  <si>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</si>
  <si>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</si>
  <si>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</si>
  <si>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</si>
  <si>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</si>
  <si>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</si>
  <si>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</si>
  <si>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</si>
  <si>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</si>
  <si>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</si>
  <si>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</si>
  <si>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</si>
  <si>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</si>
  <si>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</si>
  <si>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</si>
  <si>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</si>
  <si>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</si>
  <si>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</si>
  <si>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</si>
  <si>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</si>
  <si>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</si>
  <si>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</si>
  <si>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</si>
  <si>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</si>
  <si>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</si>
  <si>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</si>
  <si>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</si>
  <si>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</si>
  <si>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</si>
  <si>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</si>
  <si>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</si>
  <si>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</si>
  <si>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</si>
  <si>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</si>
  <si>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</si>
  <si>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</si>
  <si>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</si>
  <si>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</si>
  <si>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</si>
  <si>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</si>
  <si>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</si>
  <si>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</si>
  <si>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</si>
  <si>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</si>
  <si>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</si>
  <si>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</si>
  <si>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</si>
  <si>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</si>
  <si>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</si>
  <si>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</si>
  <si>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</si>
  <si>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</si>
  <si>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</si>
  <si>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</si>
  <si>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</si>
  <si>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</si>
  <si>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</si>
  <si>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</si>
  <si>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</si>
  <si>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</si>
  <si>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</si>
  <si>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</si>
  <si>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</si>
  <si>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</si>
  <si>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</si>
  <si>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</si>
  <si>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</si>
  <si>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</si>
  <si>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</si>
  <si>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</si>
  <si>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</si>
  <si>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</si>
  <si>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</si>
  <si>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</si>
  <si>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</si>
  <si>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</si>
  <si>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</si>
  <si>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</si>
  <si>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</si>
  <si>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</si>
  <si>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</si>
  <si>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</si>
  <si>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</si>
  <si>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</si>
  <si>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</si>
  <si>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</si>
  <si>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</si>
  <si>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</si>
  <si>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</si>
  <si>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</si>
  <si>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</si>
  <si>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</si>
  <si>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</si>
  <si>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</si>
  <si>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</si>
  <si>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</si>
  <si>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</si>
  <si>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</si>
  <si>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</si>
  <si>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</si>
  <si>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</si>
  <si>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</si>
  <si>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</si>
  <si>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</si>
  <si>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</si>
  <si>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</si>
  <si>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</si>
  <si>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</si>
  <si>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</si>
  <si>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</si>
  <si>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</si>
  <si>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</si>
  <si>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</si>
  <si>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</si>
  <si>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</si>
  <si>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</si>
  <si>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</si>
  <si>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</si>
  <si>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</si>
  <si>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</si>
  <si>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</si>
  <si>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</si>
  <si>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</si>
  <si>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</si>
  <si>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</si>
  <si>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</si>
  <si>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</si>
  <si>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</si>
  <si>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</si>
  <si>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</si>
  <si>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</si>
  <si>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</si>
  <si>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</si>
  <si>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</si>
  <si>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</si>
  <si>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</si>
  <si>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</si>
  <si>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</si>
  <si>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</si>
  <si>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</si>
  <si>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</si>
  <si>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</si>
  <si>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</si>
  <si>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</si>
  <si>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</si>
  <si>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</si>
  <si>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</si>
  <si>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</si>
  <si>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</si>
  <si>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</si>
  <si>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</si>
  <si>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</si>
  <si>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</si>
  <si>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</si>
  <si>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</si>
  <si>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</si>
  <si>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</si>
  <si>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</si>
  <si>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</si>
  <si>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注：本表反映部门本年度政府性基金预算财政拨款的收支和年初、年末结转结余情况。</t>
  </si>
  <si>
    <t>国有资本经营预算财政拨款收入支出决算表</t>
  </si>
  <si>
    <t>公开09表</t>
  </si>
  <si>
    <t>单位：万元</t>
  </si>
  <si>
    <t>结转</t>
  </si>
  <si>
    <t>结余</t>
  </si>
  <si>
    <t>注：本表反映部门本年度国有资本经营预算财政拨款的收支和年初、年末结转结余情况。</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</si>
  <si>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</si>
  <si>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</si>
  <si>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</si>
  <si>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</si>
  <si>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</si>
  <si>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</si>
  <si>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</si>
  <si>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</si>
  <si>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</si>
  <si>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</si>
  <si>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</si>
  <si>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</si>
  <si>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</si>
  <si>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</si>
  <si>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</si>
  <si>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</si>
  <si>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</si>
  <si>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</si>
  <si>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</si>
  <si>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</si>
  <si>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</si>
  <si>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</si>
  <si>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</si>
  <si>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</si>
  <si>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</si>
  <si>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</si>
  <si>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</si>
  <si>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</si>
  <si>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</si>
  <si>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</si>
  <si>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</si>
  <si>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</si>
  <si>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“三公”经费支出</t>
  </si>
  <si>
    <t>注：本表所列“三公”经费为单位使用一般公共预算财政拨款安排的支出，包括当年一般公共预算财政拨款和以前年度一般公共预算财政拨款结转结余资金安排的实际支出。</t>
  </si>
  <si>
    <t>说明：曲靖市麒麟区人民政府珠街街道办事处2023年度无一般公共预算财政拨款“三公”经费支出，《一般公共预算财政拨款“三公”经费情况表》为空表</t>
  </si>
  <si>
    <t>国有资产使用情况表</t>
  </si>
  <si>
    <t>公开12表</t>
  </si>
  <si>
    <t>金额单位：万元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</si>
  <si>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</si>
  <si>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</si>
  <si>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</si>
  <si>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</si>
  <si>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</si>
  <si>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</si>
  <si>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</si>
  <si>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</si>
  <si>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</si>
  <si>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</si>
  <si>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</si>
  <si>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</si>
  <si>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</si>
  <si>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</si>
  <si>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</si>
  <si>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</si>
  <si>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</si>
  <si>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部门：曲靖市麒麟区人民政府珠街街道办事处</t>
  </si>
  <si>
    <t>一、部门基本情况</t>
  </si>
  <si>
    <t>（一）部门概况</t>
  </si>
  <si>
    <t>我部门共设置7个内设机构，包括：党政综合办公室、党建办公室、财政所、党群服务中心、综合执法队、城市管理服务中心、经济管理服务中心，2022年末实有人员编制83人。其中：行政编制19人（含行政工勤编制1人），事业编制64人（含参公管理事业编制0人）；在职在编实有行政人员19人（含行政工勤人员1人），事业人员64人（含参公管理事业人员0人）。
尚未移交养老保险基金发放养老金的离退休人员共计0人（离休0人，退休0人）；由养老保险基金发放养老金的离退休人员28人（离休0人，退休28人）。</t>
  </si>
  <si>
    <t>（二）部门绩效目标的设立情况</t>
  </si>
  <si>
    <t>2023年，珠街街道在区委、区政府的正确领导下，依据相关法律法规，依法有效地使用财政资金，提高财政资金使用效率，在完成全年街道目标任务中合理分配人、财、物，提高服务质量，使之达到较高的工作效率和水平，努力完成上级下达的各项指标。2023年珠街街道大力组织实施经济建设、社会建设、文化建设、生态建设、党的建设等目标任务以及各项动态指标、激励指标、创新指标、督查指标等工作。</t>
  </si>
  <si>
    <t>（三）部门整体收支情况</t>
  </si>
  <si>
    <t>2023年珠街街道本年收入为3,292.46万元，其中财政拨款收入2,694.96万元、其他收入597.50万元；本年支出3,206.22万元，其中基本支出1,803.07万元、项目支出1403.15万元。</t>
  </si>
  <si>
    <t>（四）部门预算管理制度建设情况</t>
  </si>
  <si>
    <t>珠街街道办事处严格执行《中华人民共和国预算法》、《中华人民共和国会计法》、《行政事业单位国有资产管理暂行办法》、关于印发《麒麟区行政事业单位国有资产管理办法》的通知等相关法律法规，同时根据街道实际制定了《珠街街道办事处财务管理制度》等部门管理制度。</t>
  </si>
  <si>
    <t>（五）严控“三公”经费支出情况</t>
  </si>
  <si>
    <r>
      <rPr>
        <sz val="10"/>
        <rFont val="宋体"/>
        <charset val="134"/>
      </rPr>
      <t>珠街街道按厉行节约要求，严格执行中央八项规定，控制三公经费支出，202</t>
    </r>
    <r>
      <rPr>
        <sz val="10"/>
        <rFont val="宋体"/>
        <charset val="134"/>
      </rPr>
      <t>3</t>
    </r>
    <r>
      <rPr>
        <sz val="10"/>
        <rFont val="宋体"/>
        <charset val="134"/>
      </rPr>
      <t>年珠街街道三公经费支出</t>
    </r>
    <r>
      <rPr>
        <sz val="10"/>
        <rFont val="宋体"/>
        <charset val="134"/>
      </rPr>
      <t>0</t>
    </r>
    <r>
      <rPr>
        <sz val="10"/>
        <rFont val="宋体"/>
        <charset val="134"/>
      </rPr>
      <t>万元，其中，因公出国（境）费0万元，公务接待费0万元，公务用车购置费0万元，公务用车运行费</t>
    </r>
    <r>
      <rPr>
        <sz val="10"/>
        <rFont val="宋体"/>
        <charset val="134"/>
      </rPr>
      <t>0</t>
    </r>
    <r>
      <rPr>
        <sz val="10"/>
        <rFont val="宋体"/>
        <charset val="134"/>
      </rPr>
      <t>万元。</t>
    </r>
  </si>
  <si>
    <t>二、绩效自评工作情况</t>
  </si>
  <si>
    <t>（一）绩效自评的目的</t>
  </si>
  <si>
    <t>通过了解部门基本情况，项目立项情况、项目实施情况及资金使用情况、项目绩效的自我评价、预算制定、部门中长期规划目标及组织架构等信息是否达到预期效果，分析存在的问题和原因，不断总结经验，找到解决问题的办法，不断改进管理措施，压实落实绩效责任，找出绩效管理的薄弱环节，提出建议意见，提高资金的使用效率。</t>
  </si>
  <si>
    <t>（二）自评组织过程</t>
  </si>
  <si>
    <t>1.前期准备</t>
  </si>
  <si>
    <t>①制定年度工作计划；②确定评价对象；③成立抽查、评价工作组；④部署绩效自评工作。</t>
  </si>
  <si>
    <t>2.组织实施</t>
  </si>
  <si>
    <r>
      <rPr>
        <sz val="10"/>
        <rFont val="宋体"/>
        <charset val="134"/>
      </rPr>
      <t>珠街街道严格按照《曲靖市麒麟区本级预算支出绩效评价工作实施方案》，开展202</t>
    </r>
    <r>
      <rPr>
        <sz val="10"/>
        <rFont val="宋体"/>
        <charset val="134"/>
      </rPr>
      <t>3</t>
    </r>
    <r>
      <rPr>
        <sz val="10"/>
        <rFont val="宋体"/>
        <charset val="134"/>
      </rPr>
      <t>年度绩效自评工作：1.成立评价小组。根据预算支出的绩效评定对象和目标，成立绩效评价工作小组，负责各中心（办、所）单位考评工作的领导、协调、指导等工作。2.成立抽查评价组。根据本部门预算支出资金，成立预算绩效抽查评价小组，负责对项目单位报送情况进行随机抽查。3.确定评价对象。本级预算支出（含年度预算追加、年中预算调整）资金纳入考评。4.绩效自评结果。</t>
    </r>
  </si>
  <si>
    <t>三、评价情况分析及综合评价结论</t>
  </si>
  <si>
    <r>
      <rPr>
        <sz val="10"/>
        <rFont val="宋体"/>
        <charset val="134"/>
      </rPr>
      <t>202</t>
    </r>
    <r>
      <rPr>
        <sz val="10"/>
        <rFont val="宋体"/>
        <charset val="134"/>
      </rPr>
      <t>3</t>
    </r>
    <r>
      <rPr>
        <sz val="10"/>
        <rFont val="宋体"/>
        <charset val="134"/>
      </rPr>
      <t>年珠街街道资金使用规范、资金利用率高、职责履行到位、预算执行规范有效、通过自评得分为100分，自评等级为优。</t>
    </r>
  </si>
  <si>
    <t>四、存在的问题和整改情况</t>
  </si>
  <si>
    <t>随着财政预算体系信息化水平的大幅度提高，单位预算绩效管理的精细化和刚性化趋于提升，对预算及项目管理人员提出了更高的能力要求，使预算编报和执行难度增加。我街道预算执行及绩效管理虽取得了初步成效，但还存在评价方法单一、评价结果应用不到位等方面的问题，归结这些难点和不足，既有主观因素，也有客观因素，迫切需加以研究和完善。为进一步加强预算执行及绩效管理，强化我单位的支出职能和财政监管作用，优化支出结构，规范预算资金使用，结合我街道实际，加强预算绩效管理队伍建设。充分整合业务骨干力量，完善业务培训制度，提高预算执行及绩效管理的理论和政策业务水平，推进珠街街道预算绩效管理工作的深入开展。</t>
  </si>
  <si>
    <t>五、绩效自评结果应用</t>
  </si>
  <si>
    <t>珠街街道及时向区财政局报送2023年度绩效自评管理工作开展情况及评价结果，实时监控管理各项目资金支出。（一）将绩效评价考核结果与预算编制相挂钩，作为改进预算管理和安排下一年度预算的重要依据，实行激励机制，促进各项目单位严格按照预算要求完成工作，提高预算资金的利用效率。（二）在绩效自评中发现问题的项目，督促单位整改，认真落实整改意见，不断提高预算绩效管理水平。（三）做到预决算信息公开、透明，接受社会监督，完善制度建设。</t>
  </si>
  <si>
    <t>六、主要经验及做法</t>
  </si>
  <si>
    <t>为进一步加强预算执行及绩效管理，强化我单位的支出职能和财政监管作用，优化支出结构，规范预算资金使用，结合我街道实际，加强预算绩效管理队伍建设。充分整合业务骨干力量，完善业务培训制度，提高预算执行及绩效管理的理论和政策业务水平，推进珠街街道预算绩效管理工作的深入开展。</t>
  </si>
  <si>
    <t>七、其他需说明的情况</t>
  </si>
  <si>
    <t>无</t>
  </si>
  <si>
    <t>备注：涉密部门和涉密信息按保密规定不公开。</t>
  </si>
  <si>
    <t>附表14</t>
  </si>
  <si>
    <t>2023年度部门整体支出绩效自评表</t>
  </si>
  <si>
    <t>部门名称</t>
  </si>
  <si>
    <t>曲靖市麒麟区人民政府珠街街道办事处</t>
  </si>
  <si>
    <t>内容</t>
  </si>
  <si>
    <t>说明</t>
  </si>
  <si>
    <t>部门总体目标</t>
  </si>
  <si>
    <t>部门职责</t>
  </si>
  <si>
    <t>1．宣传贯彻党的路线方针政策和党中央、上级党组织的决议、决定，领导街道的全面工作。
2．讨论决定本街道经济建设、政治建设、文化建设、社会建设、生态文明建设、党的建设、乡村振兴、城市综合管理和村（社区）建设工作中的重大问题。统筹区域发展，参与街道区域内发展规划编制，对区域内重大基础设施建设、重大公共服务资源布局、重大决策提出意见建议。协调有关部门，动员各方面力量，整合各类资源，组织做好公共服务，共同推进街道发展。
3．领导街道政权机关、群团组织和其他各类组织，加强指导和规范，支持和保证这些机关和组织依照国家法律法规以及各自章程履行职责。
4．加强街道党工委自身建设和村（社区）党组织建设，以及其他隶属街道党工委的党组织建设，抓好发展党员工作，加强党员队伍建设。维护和执行党的纪律，监督党员干部和其他工作人员严格遵守国家法律法规。
5．按照干部管理权限，负责对干部的教育、培训、选拔、考核、奖惩和监督工作。协助管理上级有关部门驻街道单位的干部。做好人才服务和引进工作。
6．领导本街道的基层治理，负责推进党建引领城市基层治理，推进乡村“三治融合”，深化平安联创和乡村治理，整合服务平台和服务阵地资源，组织发动群众，动员社会力量参与等工作；负责网格建设和运行，建立健全网格化服务管理体系；提升应急响应和联动处置能力。
7．履行全面从严治党主体责任，领导和支持街道纪工委（监察室）的工作。
8．完成上级党组织交办的其他任务。</t>
  </si>
  <si>
    <t>根据三定方案归纳</t>
  </si>
  <si>
    <t>总体绩效目标</t>
  </si>
  <si>
    <t>（1）保障街道各项工作正常开展。配合人代会的召开，保障辖区人大代表的日常公用经费。保障办事处日常行政工作的正常开展，建立真正为民利民的基层政府。（2）进一步优化调整产业结构，大力扶持发展现代农业，推进工业、建筑业和第三产业发展；加大环境整治力度，人居环境大幅改善，生态环境显著提升，扎实推进新农村建设；（3）抓住机遇争取项目，加快城市化进程；（4）加快法治化进程，维护社会稳定和谐，不断推动科技、教育、文体、卫生、计生、老龄等各项事业向前发展；做好惠农补贴、脱贫攻坚与乡村振兴衔接、高标准农田、粪污资源、农村厕所革命、就业保障等各项惠及民生的工作。</t>
  </si>
  <si>
    <t>根据部门职责，中长期规划，区委、区政府要求归纳</t>
  </si>
  <si>
    <t>一、部门年度目标</t>
  </si>
  <si>
    <t>财年</t>
  </si>
  <si>
    <t>目标</t>
  </si>
  <si>
    <t>实际完成情况</t>
  </si>
  <si>
    <t>2023</t>
  </si>
  <si>
    <t>推动产业升级，在提升发展质效上实现新突破，大力扶持发展现代农业，推进乡村建设行动，畅通城乡要素流动，促进城乡融合发展，打造宜居宜业的和美乡村，加大环境整治力度，人居环境大幅改善，生态环境显著提升，打造绿美珠街，扎实推进新农村建设；抓住机遇争取项目，加快城市化进程；加快法治化进程，维护社会稳定和谐，不断推动科技、教育、文体、卫生、计生、老龄等各项事业向前发展；做好惠农补贴、脱贫攻坚与乡村振兴衔接、高标准农田、粪污资源、农村厕所革命、就业保障等各项惠及民生的工作，深入贯彻落实党的二十大精神，在区委、区政府的坚强领导下、埋头苦干、勇毅前行、满怀激情、乘势而上，奋力谱写新阶段宜居宜业和美珠街新篇章，为全面建设社会主义现代化建设新征程作出珠街新的更大贡献。</t>
  </si>
  <si>
    <t>2023年，在区委、区政府的坚强领导和上级财政部门的关心指导下，珠街街道克服多重困难，凝心聚力、苦干实干，认真贯彻落实上级各项决策部署，圆满完成了全年目标任务。</t>
  </si>
  <si>
    <t>2024</t>
  </si>
  <si>
    <t>加快构建现代产业体系，打造以绿色产品为原料的精深加工基地，大力发展商贸物流业，推进绿色能源开发，推进硅光伏产业发展。借力红色文化和生态资源，打造文旅精品旅游示范点，打响省级旅游名镇品牌。全面推进城乡供水一体化，整体更新坝区供水管网，并入三宝水厂城市集中供水管网。推进农村乱占耕地建房专项整治行动，确保违规建房零发生。建成农村人居环境整治一星级以上自然村96个，打造田园综合体1个、精品示范村3个、美丽村庄15个。全面消除南盘江、龙潭河、九龙河、内圩河、东河劣V类水体，全域消除黑臭水体，森林覆盖率达48.8%以上，配合完成南盘江、九龙河等水系连通工程，全年解决生态环境突出问题。加快法制化进程，维护社会稳定和谐，不断推动科技、教育、文体、卫生、计生、老龄等各项事业向前发展，致力于将朱姐建设成为乡村振兴创新区、城乡融合示范区、农旅文发展聚集区、绿色康养宜居区、高校治理先行区。</t>
  </si>
  <si>
    <t>---</t>
  </si>
  <si>
    <t>2025</t>
  </si>
  <si>
    <t>加快构建现代产业体系，打造以绿色产品为原料的精深加工基地，大力发展商贸物流业，推进绿色能源开发，推进硅光伏产业发展。借力红色文化和生态资源，打造文旅精品旅游示范点，打响省级旅游名镇品牌。全面推进城乡供水一体化，整体更新坝区供水管网，并入三宝水厂城市集中供水管网。推进农村乱占耕地建房专项整治行动，确保违规建房零发生。建成农村人居环境整治一星级以上自然村96个，打造田园综合体1个、精品示范村3个、美丽村庄15个、打造东河岸边景区和绿美珠街。全面消除南盘江、龙潭河、九龙河、内圩河、东河劣V类水体，全域消除黑臭水体，森林覆盖率达48.8%以上，配合完成南盘江、九龙河等水系连通工程，全年解决生态环境突出问题。加快法制化进程，维护社会稳定和谐，不断推动科技、教育、文体、卫生、计生、老龄等各项事业向前发展，致力于将珠街建设成为乡村振兴创新区、城乡融合示范区、农旅文发展聚集区、绿色康养宜居区、高校治理先行区。</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</si>
  <si>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</si>
  <si>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</si>
  <si>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</si>
  <si>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</si>
  <si>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</si>
  <si>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</si>
  <si>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</si>
  <si>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</si>
  <si>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</si>
  <si>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</si>
  <si>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</si>
  <si>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珠街街道2023年资金支出</t>
  </si>
  <si>
    <t>一级</t>
  </si>
  <si>
    <t>在区委、区政府领导下，大力扶持发展现代农业、加大环境整治力度，提升人居环境、脱贫攻坚与乡村振兴衔接、高标准农田、粪污资源、农村厕所革命、就业保障等各项惠及民生的工作，按照区委、区政府要求扎实开展四城联创工作，圆满完成了各项目标任务，全力营造了经济健康发展、社会不断进步、环境和谐稳定、文化全面繁荣的良好局面，为全面奋进新征程推动新跨越奠定基础。</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</si>
  <si>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</si>
  <si>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</si>
  <si>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</si>
  <si>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</si>
  <si>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</si>
  <si>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</si>
  <si>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</si>
  <si>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</si>
  <si>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</si>
  <si>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</si>
  <si>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</si>
  <si>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基础设施道路硬化工程项目建设、高标准农田建设</t>
  </si>
  <si>
    <t>=</t>
  </si>
  <si>
    <t>个</t>
  </si>
  <si>
    <t>无偏差</t>
  </si>
  <si>
    <t>质量指标</t>
  </si>
  <si>
    <t>道路硬化、高标准农田项目工程验收合格率</t>
  </si>
  <si>
    <t>公里、亩</t>
  </si>
  <si>
    <t>时效指标</t>
  </si>
  <si>
    <t>道路硬化、高标准农田项目工程完成及时率</t>
  </si>
  <si>
    <t>天</t>
  </si>
  <si>
    <t>成本指标</t>
  </si>
  <si>
    <t>道路硬化、高标准农田补助标准</t>
  </si>
  <si>
    <t>元</t>
  </si>
  <si>
    <t>效益指标</t>
  </si>
  <si>
    <t>经济效益
指标</t>
  </si>
  <si>
    <t>壮大村集体经济</t>
  </si>
  <si>
    <t>社会效益
指标</t>
  </si>
  <si>
    <t>规划指导性和可操作性</t>
  </si>
  <si>
    <t>生态效益
指标</t>
  </si>
  <si>
    <t>记录和监测有助于评估道路生态环境质量和可持续发展水平</t>
  </si>
  <si>
    <t>立方米</t>
  </si>
  <si>
    <t>可持续影响
指标</t>
  </si>
  <si>
    <t>工程设计使用年限</t>
  </si>
  <si>
    <t>年</t>
  </si>
  <si>
    <t>满意度指标</t>
  </si>
  <si>
    <t>服务对象满意度指标等</t>
  </si>
  <si>
    <t>社会公众满意度</t>
  </si>
  <si>
    <t>≥</t>
  </si>
  <si>
    <t>100</t>
  </si>
  <si>
    <t>100%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</si>
  <si>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</si>
  <si>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</si>
  <si>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</si>
  <si>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</si>
  <si>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</si>
  <si>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</si>
  <si>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</si>
  <si>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</si>
  <si>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脱贫攻坚与乡村振兴、农村人居环境改造、农村厕所革命</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</si>
  <si>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</si>
  <si>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</si>
  <si>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</si>
  <si>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</si>
  <si>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</si>
  <si>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</si>
  <si>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</si>
  <si>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</si>
  <si>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</si>
  <si>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</si>
  <si>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</si>
  <si>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</si>
  <si>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</si>
  <si>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</si>
  <si>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推动产业升级，在提升发展质效上实现新突破，大力扶持发展现代农业，推进乡村建设行动，畅通城乡要素流动，促进城乡融合发展，打造宜居宜业的和美乡村，加大环境整治力度，人居环境大幅改善，生态环境显著提升，打造绿美珠街，扎实推进新农村建设；抓住机遇争取项目，加快城市化进程；加快法治化进程，维护社会稳定和谐，不断推动科技、教育、文体、卫生、计生、老龄等各项事业向前发展；做好惠农补贴、脱贫攻坚与乡村振兴衔接、高标准农田、粪污资源、农村厕所革命、就业保障等各项惠及民生的工作，深入贯彻落实党的二十大精神，在区委、区政府的坚强领导下、埋头苦干、勇毅前行、满怀激情、乘势而上，奋力谱写新阶段宜居宜业和美珠街新篇章，为全面建设社会主义现代化国家新征程作出珠街新的更大贡献。</t>
  </si>
  <si>
    <t>绩效指标</t>
  </si>
  <si>
    <t xml:space="preserve">年度指标值 </t>
  </si>
  <si>
    <t>基础设施道路硬化工程项目建设</t>
  </si>
  <si>
    <t>道路硬化项目工程验收合格率</t>
  </si>
  <si>
    <t>%</t>
  </si>
  <si>
    <t>道路硬化项目工程完成及时率</t>
  </si>
  <si>
    <t>道路硬化补助标准</t>
  </si>
  <si>
    <t>带动增加贫困人口收入</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</si>
  <si>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</si>
  <si>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</si>
  <si>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</si>
  <si>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</si>
  <si>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</si>
  <si>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</si>
  <si>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</si>
  <si>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非税和信息化建设+街道人居环境提升和防火工作经费</t>
  </si>
  <si>
    <t>问题整改完成率</t>
  </si>
  <si>
    <t>评估报告合格率</t>
  </si>
  <si>
    <t>建设任务完成率</t>
  </si>
  <si>
    <t>成本降低率</t>
  </si>
  <si>
    <t>项目产生效益</t>
  </si>
  <si>
    <t>已经完成村庄布局安排的项目</t>
  </si>
  <si>
    <t>规划保障区域发展年限</t>
  </si>
  <si>
    <t>受益群众满意率</t>
  </si>
  <si>
    <t>98</t>
  </si>
  <si>
    <t>村社区干部保险</t>
  </si>
  <si>
    <t>保险补助人数发放完成率</t>
  </si>
  <si>
    <t>保险补助对象准确率</t>
  </si>
  <si>
    <t>保险补助按时发放率</t>
  </si>
  <si>
    <t>资金支出率</t>
  </si>
  <si>
    <t>社保卡卡费征缴额</t>
  </si>
  <si>
    <t>社会保险补助人数</t>
  </si>
  <si>
    <t>人</t>
  </si>
  <si>
    <t>保险补助人数合格率</t>
  </si>
  <si>
    <t>大豆玉米复合种植</t>
  </si>
  <si>
    <t>化肥农药减量示范面积</t>
  </si>
  <si>
    <t>亩</t>
  </si>
  <si>
    <t>农产品综合抽检合格率</t>
  </si>
  <si>
    <t>信息进村入户数</t>
  </si>
  <si>
    <t>户</t>
  </si>
  <si>
    <t>产品投入成本</t>
  </si>
  <si>
    <t>万元</t>
  </si>
  <si>
    <t>农产品加工产值增长率</t>
  </si>
  <si>
    <t>被扶持农民合作社新增带动农户数</t>
  </si>
  <si>
    <t>化肥农药使用减少量</t>
  </si>
  <si>
    <t>产业扶贫带动能力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</si>
</sst>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46">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8"/>
      <name val="宋体"/>
      <charset val="134"/>
    </font>
    <font>
      <sz val="11"/>
      <name val="宋体"/>
      <charset val="134"/>
      <scheme val="minor"/>
    </font>
    <font>
      <sz val="22"/>
      <color indexed="8"/>
      <name val="宋体"/>
      <charset val="134"/>
    </font>
    <font>
      <sz val="10"/>
      <color indexed="8"/>
      <name val="Arial"/>
      <charset val="134"/>
    </font>
    <font>
      <sz val="10"/>
      <color indexed="8"/>
      <name val="宋体"/>
      <charset val="134"/>
    </font>
    <font>
      <sz val="11"/>
      <color indexed="8"/>
      <name val="宋体"/>
      <charset val="134"/>
    </font>
    <font>
      <sz val="11"/>
      <color rgb="FF000000"/>
      <name val="宋体"/>
      <charset val="134"/>
    </font>
    <font>
      <b/>
      <sz val="11"/>
      <color rgb="FF000000"/>
      <name val="宋体"/>
      <charset val="134"/>
    </font>
    <font>
      <sz val="12"/>
      <name val="Arial"/>
      <charset val="134"/>
    </font>
    <font>
      <sz val="10"/>
      <name val="Arial"/>
      <charset val="134"/>
    </font>
    <font>
      <b/>
      <sz val="18"/>
      <color indexed="8"/>
      <name val="宋体"/>
      <charset val="134"/>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5" borderId="1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4" fillId="0" borderId="0" applyNumberFormat="0" applyFill="0" applyBorder="0" applyAlignment="0" applyProtection="0">
      <alignment vertical="center"/>
    </xf>
    <xf numFmtId="0" fontId="35" fillId="6" borderId="20" applyNumberFormat="0" applyAlignment="0" applyProtection="0">
      <alignment vertical="center"/>
    </xf>
    <xf numFmtId="0" fontId="36" fillId="7" borderId="21" applyNumberFormat="0" applyAlignment="0" applyProtection="0">
      <alignment vertical="center"/>
    </xf>
    <xf numFmtId="0" fontId="37" fillId="7" borderId="20" applyNumberFormat="0" applyAlignment="0" applyProtection="0">
      <alignment vertical="center"/>
    </xf>
    <xf numFmtId="0" fontId="38" fillId="8" borderId="22" applyNumberFormat="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8" fillId="0" borderId="0"/>
    <xf numFmtId="0" fontId="19" fillId="0" borderId="0">
      <alignment vertical="center"/>
    </xf>
    <xf numFmtId="0" fontId="19" fillId="0" borderId="0"/>
  </cellStyleXfs>
  <cellXfs count="180">
    <xf numFmtId="0" fontId="0" fillId="0" borderId="0" xfId="0">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6" fontId="4" fillId="0" borderId="1" xfId="51" applyNumberFormat="1" applyFont="1" applyFill="1" applyBorder="1" applyAlignment="1">
      <alignment horizontal="center" vertical="center" wrapText="1"/>
    </xf>
    <xf numFmtId="9" fontId="4" fillId="0" borderId="1" xfId="51" applyNumberFormat="1" applyFont="1" applyFill="1" applyBorder="1" applyAlignment="1">
      <alignment horizontal="center" vertical="center" wrapText="1"/>
    </xf>
    <xf numFmtId="176" fontId="4" fillId="0" borderId="1" xfId="51" applyNumberFormat="1" applyFont="1" applyFill="1" applyBorder="1" applyAlignment="1">
      <alignment horizontal="right"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4" fillId="0" borderId="1" xfId="51" applyFont="1" applyFill="1" applyBorder="1" applyAlignment="1">
      <alignment horizontal="left" vertical="center" wrapText="1"/>
    </xf>
    <xf numFmtId="49" fontId="5" fillId="0" borderId="1" xfId="51" applyNumberFormat="1" applyFont="1" applyFill="1" applyBorder="1" applyAlignment="1">
      <alignment horizontal="center" vertical="center" wrapText="1"/>
    </xf>
    <xf numFmtId="0" fontId="5" fillId="0" borderId="7" xfId="51"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2" xfId="51" applyFont="1" applyBorder="1" applyAlignment="1">
      <alignment horizontal="center" vertical="center" wrapText="1"/>
    </xf>
    <xf numFmtId="0" fontId="4" fillId="0" borderId="3" xfId="51" applyFont="1" applyBorder="1" applyAlignment="1">
      <alignment horizontal="center" vertical="center" wrapText="1"/>
    </xf>
    <xf numFmtId="0" fontId="4" fillId="0" borderId="0" xfId="51" applyFont="1" applyAlignment="1">
      <alignment horizontal="center" vertical="center" wrapText="1"/>
    </xf>
    <xf numFmtId="0" fontId="5" fillId="0" borderId="0" xfId="51" applyFont="1" applyAlignment="1">
      <alignment horizontal="left" vertical="center" wrapText="1"/>
    </xf>
    <xf numFmtId="0" fontId="6" fillId="0" borderId="0" xfId="0" applyFont="1" applyFill="1" applyBorder="1" applyAlignment="1">
      <alignment horizontal="right" vertical="center"/>
    </xf>
    <xf numFmtId="0" fontId="4" fillId="0" borderId="4" xfId="51" applyFont="1" applyBorder="1" applyAlignment="1">
      <alignment horizontal="center" vertical="center" wrapText="1"/>
    </xf>
    <xf numFmtId="0" fontId="7" fillId="0" borderId="1" xfId="51" applyFont="1" applyBorder="1" applyAlignment="1">
      <alignment horizontal="center" vertical="center" wrapText="1"/>
    </xf>
    <xf numFmtId="0" fontId="7" fillId="0" borderId="0" xfId="51" applyFont="1" applyAlignment="1">
      <alignment horizontal="center" vertical="center" wrapText="1"/>
    </xf>
    <xf numFmtId="0" fontId="5" fillId="0" borderId="8" xfId="51" applyFont="1" applyFill="1" applyBorder="1" applyAlignment="1">
      <alignment horizontal="center" vertical="center" wrapText="1"/>
    </xf>
    <xf numFmtId="0" fontId="5" fillId="0" borderId="6" xfId="51" applyFont="1" applyFill="1" applyBorder="1" applyAlignment="1">
      <alignment horizontal="center" vertical="center" wrapText="1"/>
    </xf>
    <xf numFmtId="0" fontId="1" fillId="0" borderId="0" xfId="0" applyFont="1" applyFill="1" applyBorder="1" applyAlignment="1"/>
    <xf numFmtId="0" fontId="6" fillId="0" borderId="0" xfId="0" applyFont="1" applyFill="1" applyBorder="1" applyAlignment="1"/>
    <xf numFmtId="0" fontId="8" fillId="0" borderId="0" xfId="50" applyFont="1" applyFill="1" applyAlignment="1">
      <alignment horizontal="center" vertical="center"/>
    </xf>
    <xf numFmtId="0" fontId="1" fillId="0" borderId="0" xfId="50" applyFont="1" applyFill="1">
      <alignment vertical="center"/>
    </xf>
    <xf numFmtId="0" fontId="9" fillId="0" borderId="0" xfId="0" applyFont="1" applyFill="1" applyBorder="1" applyAlignment="1">
      <alignment horizontal="center" vertical="center"/>
    </xf>
    <xf numFmtId="0" fontId="6" fillId="0" borderId="9"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1"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8" fillId="0" borderId="2" xfId="0" applyNumberFormat="1"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0" fontId="1" fillId="0" borderId="1" xfId="0" applyFont="1" applyFill="1" applyBorder="1" applyAlignment="1">
      <alignment horizontal="center" vertical="center"/>
    </xf>
    <xf numFmtId="49" fontId="8" fillId="0" borderId="5" xfId="50" applyNumberFormat="1" applyFont="1" applyFill="1" applyBorder="1" applyAlignment="1">
      <alignment horizontal="center" vertical="center"/>
    </xf>
    <xf numFmtId="0" fontId="8" fillId="0" borderId="1" xfId="50" applyFont="1" applyFill="1" applyBorder="1" applyAlignment="1">
      <alignment horizontal="center" vertical="center"/>
    </xf>
    <xf numFmtId="49" fontId="8" fillId="0" borderId="5" xfId="50" applyNumberFormat="1" applyFont="1" applyFill="1" applyBorder="1" applyAlignment="1">
      <alignment horizontal="center" vertical="center" wrapText="1"/>
    </xf>
    <xf numFmtId="49" fontId="8" fillId="0" borderId="2" xfId="5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49" fontId="8" fillId="0" borderId="4" xfId="0" applyNumberFormat="1" applyFont="1" applyFill="1" applyBorder="1" applyAlignment="1">
      <alignment horizontal="left" vertical="center" wrapText="1"/>
    </xf>
    <xf numFmtId="49" fontId="1" fillId="0" borderId="1" xfId="0" applyNumberFormat="1" applyFont="1" applyFill="1" applyBorder="1" applyAlignment="1">
      <alignment vertical="center" wrapText="1"/>
    </xf>
    <xf numFmtId="0" fontId="1" fillId="0" borderId="4" xfId="0" applyNumberFormat="1" applyFont="1" applyFill="1" applyBorder="1" applyAlignment="1">
      <alignment horizontal="left" vertical="center" wrapText="1"/>
    </xf>
    <xf numFmtId="0" fontId="8" fillId="0" borderId="4" xfId="0"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1" xfId="0" applyFont="1" applyFill="1" applyBorder="1" applyAlignment="1"/>
    <xf numFmtId="49" fontId="8" fillId="0" borderId="3" xfId="50" applyNumberFormat="1" applyFont="1" applyFill="1" applyBorder="1" applyAlignment="1">
      <alignment horizontal="center" vertical="center" wrapText="1"/>
    </xf>
    <xf numFmtId="49" fontId="8" fillId="0" borderId="4" xfId="5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8"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15" fillId="0" borderId="1" xfId="0" applyFont="1" applyFill="1" applyBorder="1" applyAlignment="1">
      <alignment horizontal="justify"/>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2" fillId="0" borderId="0" xfId="0" applyFont="1" applyFill="1" applyBorder="1" applyAlignment="1">
      <alignment horizontal="left" vertical="center"/>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Alignment="1">
      <alignment vertical="center"/>
    </xf>
    <xf numFmtId="0" fontId="8" fillId="0" borderId="0" xfId="49" applyFill="1" applyAlignment="1">
      <alignment vertical="center" wrapText="1"/>
    </xf>
    <xf numFmtId="0" fontId="16" fillId="0" borderId="0" xfId="0" applyFont="1" applyFill="1" applyAlignment="1">
      <alignment horizontal="center"/>
    </xf>
    <xf numFmtId="0" fontId="17" fillId="0" borderId="0" xfId="0" applyFont="1" applyFill="1" applyBorder="1" applyAlignment="1"/>
    <xf numFmtId="0" fontId="18" fillId="0" borderId="0" xfId="0" applyFont="1" applyFill="1" applyBorder="1" applyAlignment="1"/>
    <xf numFmtId="0" fontId="18"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7" xfId="0" applyNumberFormat="1" applyFont="1" applyFill="1" applyBorder="1" applyAlignment="1">
      <alignment horizontal="center" vertical="center" shrinkToFit="1"/>
    </xf>
    <xf numFmtId="4" fontId="19" fillId="0" borderId="10" xfId="0" applyNumberFormat="1" applyFont="1" applyFill="1" applyBorder="1" applyAlignment="1">
      <alignment horizontal="center" vertical="center" shrinkToFit="1"/>
    </xf>
    <xf numFmtId="0" fontId="19" fillId="0" borderId="12"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11"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0" fontId="6" fillId="0" borderId="0" xfId="0" applyFont="1" applyFill="1" applyAlignment="1">
      <alignment horizontal="left" vertical="top" wrapText="1"/>
    </xf>
    <xf numFmtId="0" fontId="16" fillId="0" borderId="0" xfId="0" applyFont="1" applyFill="1" applyAlignment="1">
      <alignment horizontal="center" wrapText="1"/>
    </xf>
    <xf numFmtId="0" fontId="8" fillId="0" borderId="0" xfId="0" applyFont="1" applyFill="1" applyBorder="1" applyAlignment="1">
      <alignment wrapText="1"/>
    </xf>
    <xf numFmtId="4" fontId="19" fillId="0" borderId="10" xfId="0" applyNumberFormat="1" applyFont="1" applyFill="1" applyBorder="1" applyAlignment="1">
      <alignment horizontal="center" vertical="center" wrapText="1" shrinkToFit="1"/>
    </xf>
    <xf numFmtId="4" fontId="19" fillId="0" borderId="13"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2" xfId="0" applyNumberFormat="1" applyFont="1" applyFill="1" applyBorder="1" applyAlignment="1">
      <alignment horizontal="center" vertical="center" shrinkToFit="1"/>
    </xf>
    <xf numFmtId="4" fontId="19" fillId="0" borderId="4"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18" fillId="0" borderId="0" xfId="0" applyFont="1" applyFill="1" applyBorder="1" applyAlignment="1">
      <alignment horizontal="right"/>
    </xf>
    <xf numFmtId="0" fontId="19" fillId="0" borderId="13"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49" fontId="19" fillId="0" borderId="2" xfId="0" applyNumberFormat="1" applyFont="1" applyFill="1" applyBorder="1" applyAlignment="1">
      <alignment horizontal="center" vertical="center" shrinkToFit="1"/>
    </xf>
    <xf numFmtId="0" fontId="20" fillId="3" borderId="15" xfId="0" applyNumberFormat="1" applyFont="1" applyFill="1" applyBorder="1" applyAlignment="1">
      <alignment horizontal="center" vertical="center"/>
    </xf>
    <xf numFmtId="0" fontId="20" fillId="3" borderId="15" xfId="0" applyNumberFormat="1" applyFont="1" applyFill="1" applyBorder="1" applyAlignment="1">
      <alignment horizontal="left" vertical="center"/>
    </xf>
    <xf numFmtId="0" fontId="20" fillId="4" borderId="15" xfId="0" applyNumberFormat="1" applyFont="1" applyFill="1" applyBorder="1" applyAlignment="1">
      <alignment horizontal="center" vertical="center"/>
    </xf>
    <xf numFmtId="4" fontId="20" fillId="4" borderId="15" xfId="0" applyNumberFormat="1" applyFont="1" applyFill="1" applyBorder="1" applyAlignment="1">
      <alignment horizontal="right" vertical="center"/>
    </xf>
    <xf numFmtId="0" fontId="20" fillId="4" borderId="15" xfId="0" applyNumberFormat="1" applyFont="1" applyFill="1" applyBorder="1" applyAlignment="1">
      <alignment horizontal="left" vertical="center" wrapText="1"/>
    </xf>
    <xf numFmtId="0" fontId="20" fillId="3" borderId="15" xfId="0" applyNumberFormat="1" applyFont="1" applyFill="1" applyBorder="1" applyAlignment="1">
      <alignment horizontal="center" vertical="center" wrapText="1"/>
    </xf>
    <xf numFmtId="0" fontId="21" fillId="3" borderId="15" xfId="0" applyNumberFormat="1" applyFont="1" applyFill="1" applyBorder="1" applyAlignment="1">
      <alignment horizontal="left" vertical="center" wrapText="1"/>
    </xf>
    <xf numFmtId="0" fontId="20" fillId="4" borderId="15" xfId="0" applyNumberFormat="1" applyFont="1" applyFill="1" applyBorder="1" applyAlignment="1">
      <alignment horizontal="center" vertical="center" wrapText="1"/>
    </xf>
    <xf numFmtId="0" fontId="20" fillId="3" borderId="15" xfId="0" applyNumberFormat="1" applyFont="1" applyFill="1" applyBorder="1" applyAlignment="1">
      <alignment horizontal="left" vertical="center" wrapText="1"/>
    </xf>
    <xf numFmtId="4" fontId="20" fillId="4" borderId="15" xfId="0" applyNumberFormat="1" applyFont="1" applyFill="1" applyBorder="1" applyAlignment="1">
      <alignment horizontal="right" vertical="center" wrapText="1"/>
    </xf>
    <xf numFmtId="0" fontId="19" fillId="0" borderId="16" xfId="0" applyFont="1" applyBorder="1" applyAlignment="1">
      <alignment horizontal="right" vertical="center"/>
    </xf>
    <xf numFmtId="0" fontId="22"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xf>
    <xf numFmtId="0" fontId="6" fillId="0" borderId="0" xfId="0" applyFont="1" applyFill="1" applyBorder="1" applyAlignment="1">
      <alignment vertical="center"/>
    </xf>
    <xf numFmtId="0" fontId="18" fillId="0" borderId="0" xfId="0" applyFont="1" applyFill="1" applyBorder="1" applyAlignment="1">
      <alignment horizontal="left" vertical="center"/>
    </xf>
    <xf numFmtId="0" fontId="19" fillId="0" borderId="7" xfId="0" applyFont="1" applyFill="1" applyBorder="1" applyAlignment="1">
      <alignment horizontal="center" vertical="center" wrapText="1" shrinkToFit="1"/>
    </xf>
    <xf numFmtId="0" fontId="19" fillId="0" borderId="10" xfId="0" applyFont="1" applyFill="1" applyBorder="1" applyAlignment="1">
      <alignment horizontal="center" vertical="center" wrapText="1" shrinkToFit="1"/>
    </xf>
    <xf numFmtId="0" fontId="19" fillId="0" borderId="13" xfId="0" applyFont="1" applyFill="1" applyBorder="1" applyAlignment="1">
      <alignment horizontal="center" vertical="center" wrapText="1" shrinkToFit="1"/>
    </xf>
    <xf numFmtId="0" fontId="19" fillId="0" borderId="11" xfId="0" applyFont="1" applyFill="1" applyBorder="1" applyAlignment="1">
      <alignment horizontal="center" vertical="center" wrapText="1" shrinkToFit="1"/>
    </xf>
    <xf numFmtId="0" fontId="19" fillId="0" borderId="9"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19" fillId="0" borderId="5" xfId="0" applyFont="1" applyFill="1" applyBorder="1" applyAlignment="1">
      <alignment horizontal="center" vertical="center" wrapText="1" shrinkToFit="1"/>
    </xf>
    <xf numFmtId="0" fontId="19" fillId="0" borderId="6" xfId="0" applyFont="1" applyFill="1" applyBorder="1" applyAlignment="1">
      <alignment horizontal="center" vertical="center" wrapText="1" shrinkToFit="1"/>
    </xf>
    <xf numFmtId="4" fontId="19" fillId="0" borderId="1" xfId="0" applyNumberFormat="1" applyFont="1" applyFill="1" applyBorder="1" applyAlignment="1">
      <alignment horizontal="right" vertical="center" shrinkToFit="1"/>
    </xf>
    <xf numFmtId="0" fontId="6" fillId="0" borderId="0" xfId="0" applyFont="1" applyFill="1" applyBorder="1" applyAlignment="1">
      <alignment horizontal="left" vertical="center"/>
    </xf>
    <xf numFmtId="0" fontId="18" fillId="0" borderId="0" xfId="0" applyFont="1" applyFill="1" applyBorder="1" applyAlignment="1">
      <alignment horizontal="right" vertical="center"/>
    </xf>
    <xf numFmtId="0" fontId="20" fillId="4" borderId="15" xfId="0" applyNumberFormat="1" applyFont="1" applyFill="1" applyBorder="1" applyAlignment="1">
      <alignment horizontal="left" vertical="center"/>
    </xf>
    <xf numFmtId="0" fontId="20" fillId="4" borderId="15" xfId="0" applyNumberFormat="1" applyFont="1" applyFill="1" applyBorder="1" applyAlignment="1">
      <alignment horizontal="right" vertical="center"/>
    </xf>
    <xf numFmtId="176" fontId="20" fillId="4" borderId="15" xfId="0" applyNumberFormat="1" applyFont="1" applyFill="1" applyBorder="1" applyAlignment="1">
      <alignment horizontal="right" vertical="center"/>
    </xf>
    <xf numFmtId="4" fontId="25" fillId="4" borderId="15" xfId="0" applyNumberFormat="1" applyFont="1" applyFill="1" applyBorder="1" applyAlignment="1">
      <alignment horizontal="right" vertical="center"/>
    </xf>
    <xf numFmtId="0" fontId="8" fillId="0" borderId="2" xfId="0" applyNumberFormat="1" applyFont="1" applyFill="1" applyBorder="1" applyAlignment="1" quotePrefix="1">
      <alignment horizontal="center" vertical="center" wrapText="1"/>
    </xf>
    <xf numFmtId="0" fontId="5" fillId="0" borderId="1" xfId="5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externalLink" Target="externalLinks/externalLink2.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9044;&#20915;&#31639;&#20844;&#24320;\&#20915;&#31639;&#20844;&#24320;\&#38468;&#20214;2&#65306;2023&#24180;&#24230;&#37096;&#38376;&#20915;&#31639;&#20844;&#24320;&#25253;&#34920;&#65288;&#20915;&#31639;&#25253;&#34920;&#37096;&#2099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6354;&#38742;&#24066;&#40594;&#40607;&#21306;&#29664;&#34903;&#34903;&#36947;&#21150;&#20107;&#22788;2024&#24180;&#20915;&#31639;&#20844;&#24320;&#65288;11.5%20&#23457;&#26680;&#36890;&#36807;&#31295;&#65289;\&#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sheetData sheetId="1"/>
      <sheetData sheetId="2"/>
      <sheetData sheetId="3"/>
      <sheetData sheetId="4"/>
      <sheetData sheetId="5"/>
      <sheetData sheetId="6"/>
      <sheetData sheetId="7">
        <row r="3">
          <cell r="A3" t="str">
            <v>部门：</v>
          </cell>
        </row>
      </sheetData>
      <sheetData sheetId="8"/>
      <sheetData sheetId="9"/>
      <sheetData sheetId="1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A3" t="str">
            <v>部门：</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F35"/>
  <sheetViews>
    <sheetView workbookViewId="0">
      <pane ySplit="3" topLeftCell="A4" activePane="bottomLeft" state="frozen"/>
      <selection/>
      <selection pane="bottomLeft" activeCell="L22" sqref="L22"/>
    </sheetView>
  </sheetViews>
  <sheetFormatPr defaultColWidth="9" defaultRowHeight="14" outlineLevelCol="5"/>
  <cols>
    <col min="1" max="1" width="32.1090909090909" customWidth="1"/>
    <col min="2" max="2" width="4.77272727272727" customWidth="1"/>
    <col min="3" max="3" width="19.4454545454545" customWidth="1"/>
    <col min="4" max="4" width="32.6636363636364" customWidth="1"/>
    <col min="5" max="5" width="4.77272727272727" customWidth="1"/>
    <col min="6" max="6" width="18.6636363636364" customWidth="1"/>
  </cols>
  <sheetData>
    <row r="1" ht="19.5" customHeight="1" spans="1:6">
      <c r="A1" s="149" t="s">
        <v>0</v>
      </c>
      <c r="B1" s="149"/>
      <c r="C1" s="149"/>
      <c r="D1" s="149" t="s">
        <v>1</v>
      </c>
      <c r="E1" s="149"/>
      <c r="F1" s="149"/>
    </row>
    <row r="2" ht="19.5" customHeight="1" spans="1:6">
      <c r="A2" s="149" t="s">
        <v>2</v>
      </c>
      <c r="B2" s="149" t="s">
        <v>3</v>
      </c>
      <c r="C2" s="149" t="s">
        <v>4</v>
      </c>
      <c r="D2" s="149" t="s">
        <v>5</v>
      </c>
      <c r="E2" s="149" t="s">
        <v>3</v>
      </c>
      <c r="F2" s="149" t="s">
        <v>4</v>
      </c>
    </row>
    <row r="3" ht="19.5" customHeight="1" spans="1:6">
      <c r="A3" s="149" t="s">
        <v>6</v>
      </c>
      <c r="B3" s="149"/>
      <c r="C3" s="149" t="s">
        <v>7</v>
      </c>
      <c r="D3" s="149" t="s">
        <v>6</v>
      </c>
      <c r="E3" s="149"/>
      <c r="F3" s="149" t="s">
        <v>8</v>
      </c>
    </row>
    <row r="4" ht="19.5" customHeight="1" spans="1:6">
      <c r="A4" s="150" t="s">
        <v>9</v>
      </c>
      <c r="B4" s="149" t="s">
        <v>7</v>
      </c>
      <c r="C4" s="152">
        <v>2689.96</v>
      </c>
      <c r="D4" s="150" t="s">
        <v>10</v>
      </c>
      <c r="E4" s="149" t="s">
        <v>11</v>
      </c>
      <c r="F4" s="152">
        <v>1451.41</v>
      </c>
    </row>
    <row r="5" ht="19.5" customHeight="1" spans="1:6">
      <c r="A5" s="150" t="s">
        <v>12</v>
      </c>
      <c r="B5" s="149" t="s">
        <v>8</v>
      </c>
      <c r="C5" s="152">
        <v>5</v>
      </c>
      <c r="D5" s="150" t="s">
        <v>13</v>
      </c>
      <c r="E5" s="149" t="s">
        <v>14</v>
      </c>
      <c r="F5" s="152"/>
    </row>
    <row r="6" ht="19.5" customHeight="1" spans="1:6">
      <c r="A6" s="150" t="s">
        <v>15</v>
      </c>
      <c r="B6" s="149" t="s">
        <v>16</v>
      </c>
      <c r="C6" s="152"/>
      <c r="D6" s="150" t="s">
        <v>17</v>
      </c>
      <c r="E6" s="149" t="s">
        <v>18</v>
      </c>
      <c r="F6" s="152"/>
    </row>
    <row r="7" ht="19.5" customHeight="1" spans="1:6">
      <c r="A7" s="150" t="s">
        <v>19</v>
      </c>
      <c r="B7" s="149" t="s">
        <v>20</v>
      </c>
      <c r="C7" s="152">
        <v>0</v>
      </c>
      <c r="D7" s="150" t="s">
        <v>21</v>
      </c>
      <c r="E7" s="149" t="s">
        <v>22</v>
      </c>
      <c r="F7" s="152"/>
    </row>
    <row r="8" ht="19.5" customHeight="1" spans="1:6">
      <c r="A8" s="150" t="s">
        <v>23</v>
      </c>
      <c r="B8" s="149" t="s">
        <v>24</v>
      </c>
      <c r="C8" s="152">
        <v>0</v>
      </c>
      <c r="D8" s="150" t="s">
        <v>25</v>
      </c>
      <c r="E8" s="149" t="s">
        <v>26</v>
      </c>
      <c r="F8" s="152"/>
    </row>
    <row r="9" ht="19.5" customHeight="1" spans="1:6">
      <c r="A9" s="150" t="s">
        <v>27</v>
      </c>
      <c r="B9" s="149" t="s">
        <v>28</v>
      </c>
      <c r="C9" s="152">
        <v>0</v>
      </c>
      <c r="D9" s="150" t="s">
        <v>29</v>
      </c>
      <c r="E9" s="149" t="s">
        <v>30</v>
      </c>
      <c r="F9" s="152"/>
    </row>
    <row r="10" ht="19.5" customHeight="1" spans="1:6">
      <c r="A10" s="150" t="s">
        <v>31</v>
      </c>
      <c r="B10" s="149" t="s">
        <v>32</v>
      </c>
      <c r="C10" s="152">
        <v>0</v>
      </c>
      <c r="D10" s="150" t="s">
        <v>33</v>
      </c>
      <c r="E10" s="149" t="s">
        <v>34</v>
      </c>
      <c r="F10" s="152">
        <v>5.22</v>
      </c>
    </row>
    <row r="11" ht="19.5" customHeight="1" spans="1:6">
      <c r="A11" s="150" t="s">
        <v>35</v>
      </c>
      <c r="B11" s="149" t="s">
        <v>36</v>
      </c>
      <c r="C11" s="152">
        <v>597.49</v>
      </c>
      <c r="D11" s="150" t="s">
        <v>37</v>
      </c>
      <c r="E11" s="149" t="s">
        <v>38</v>
      </c>
      <c r="F11" s="152">
        <v>238.85</v>
      </c>
    </row>
    <row r="12" ht="19.5" customHeight="1" spans="1:6">
      <c r="A12" s="150"/>
      <c r="B12" s="149" t="s">
        <v>39</v>
      </c>
      <c r="C12" s="177"/>
      <c r="D12" s="150" t="s">
        <v>40</v>
      </c>
      <c r="E12" s="149" t="s">
        <v>41</v>
      </c>
      <c r="F12" s="152">
        <v>77.53</v>
      </c>
    </row>
    <row r="13" ht="19.5" customHeight="1" spans="1:6">
      <c r="A13" s="150"/>
      <c r="B13" s="149" t="s">
        <v>42</v>
      </c>
      <c r="C13" s="177"/>
      <c r="D13" s="150" t="s">
        <v>43</v>
      </c>
      <c r="E13" s="149" t="s">
        <v>44</v>
      </c>
      <c r="F13" s="152">
        <v>160</v>
      </c>
    </row>
    <row r="14" ht="19.5" customHeight="1" spans="1:6">
      <c r="A14" s="150"/>
      <c r="B14" s="149" t="s">
        <v>45</v>
      </c>
      <c r="C14" s="177"/>
      <c r="D14" s="150" t="s">
        <v>46</v>
      </c>
      <c r="E14" s="149" t="s">
        <v>47</v>
      </c>
      <c r="F14" s="152">
        <v>145.62</v>
      </c>
    </row>
    <row r="15" ht="19.5" customHeight="1" spans="1:6">
      <c r="A15" s="150"/>
      <c r="B15" s="149" t="s">
        <v>48</v>
      </c>
      <c r="C15" s="177"/>
      <c r="D15" s="150" t="s">
        <v>49</v>
      </c>
      <c r="E15" s="149" t="s">
        <v>50</v>
      </c>
      <c r="F15" s="152">
        <v>987.62</v>
      </c>
    </row>
    <row r="16" ht="19.5" customHeight="1" spans="1:6">
      <c r="A16" s="150"/>
      <c r="B16" s="149" t="s">
        <v>51</v>
      </c>
      <c r="C16" s="177"/>
      <c r="D16" s="150" t="s">
        <v>52</v>
      </c>
      <c r="E16" s="149" t="s">
        <v>53</v>
      </c>
      <c r="F16" s="152"/>
    </row>
    <row r="17" ht="19.5" customHeight="1" spans="1:6">
      <c r="A17" s="150"/>
      <c r="B17" s="149" t="s">
        <v>54</v>
      </c>
      <c r="C17" s="177"/>
      <c r="D17" s="150" t="s">
        <v>55</v>
      </c>
      <c r="E17" s="149" t="s">
        <v>56</v>
      </c>
      <c r="F17" s="152"/>
    </row>
    <row r="18" ht="19.5" customHeight="1" spans="1:6">
      <c r="A18" s="150"/>
      <c r="B18" s="149" t="s">
        <v>57</v>
      </c>
      <c r="C18" s="177"/>
      <c r="D18" s="150" t="s">
        <v>58</v>
      </c>
      <c r="E18" s="149" t="s">
        <v>59</v>
      </c>
      <c r="F18" s="152"/>
    </row>
    <row r="19" ht="19.5" customHeight="1" spans="1:6">
      <c r="A19" s="150"/>
      <c r="B19" s="149" t="s">
        <v>60</v>
      </c>
      <c r="C19" s="177"/>
      <c r="D19" s="150" t="s">
        <v>61</v>
      </c>
      <c r="E19" s="149" t="s">
        <v>62</v>
      </c>
      <c r="F19" s="152"/>
    </row>
    <row r="20" ht="19.5" customHeight="1" spans="1:6">
      <c r="A20" s="150"/>
      <c r="B20" s="149" t="s">
        <v>63</v>
      </c>
      <c r="C20" s="177"/>
      <c r="D20" s="150" t="s">
        <v>64</v>
      </c>
      <c r="E20" s="149" t="s">
        <v>65</v>
      </c>
      <c r="F20" s="152"/>
    </row>
    <row r="21" ht="19.5" customHeight="1" spans="1:6">
      <c r="A21" s="150"/>
      <c r="B21" s="149" t="s">
        <v>66</v>
      </c>
      <c r="C21" s="177"/>
      <c r="D21" s="150" t="s">
        <v>67</v>
      </c>
      <c r="E21" s="149" t="s">
        <v>68</v>
      </c>
      <c r="F21" s="152">
        <v>10</v>
      </c>
    </row>
    <row r="22" ht="19.5" customHeight="1" spans="1:6">
      <c r="A22" s="150"/>
      <c r="B22" s="149" t="s">
        <v>69</v>
      </c>
      <c r="C22" s="177"/>
      <c r="D22" s="150" t="s">
        <v>70</v>
      </c>
      <c r="E22" s="149" t="s">
        <v>71</v>
      </c>
      <c r="F22" s="152">
        <v>121.65</v>
      </c>
    </row>
    <row r="23" ht="19.5" customHeight="1" spans="1:6">
      <c r="A23" s="150"/>
      <c r="B23" s="149" t="s">
        <v>72</v>
      </c>
      <c r="C23" s="177"/>
      <c r="D23" s="150" t="s">
        <v>73</v>
      </c>
      <c r="E23" s="149" t="s">
        <v>74</v>
      </c>
      <c r="F23" s="152"/>
    </row>
    <row r="24" ht="19.5" customHeight="1" spans="1:6">
      <c r="A24" s="150"/>
      <c r="B24" s="149" t="s">
        <v>75</v>
      </c>
      <c r="C24" s="177"/>
      <c r="D24" s="150" t="s">
        <v>76</v>
      </c>
      <c r="E24" s="149" t="s">
        <v>77</v>
      </c>
      <c r="F24" s="152"/>
    </row>
    <row r="25" ht="19.5" customHeight="1" spans="1:6">
      <c r="A25" s="150"/>
      <c r="B25" s="149" t="s">
        <v>78</v>
      </c>
      <c r="C25" s="177"/>
      <c r="D25" s="150" t="s">
        <v>79</v>
      </c>
      <c r="E25" s="149" t="s">
        <v>80</v>
      </c>
      <c r="F25" s="152">
        <v>8.32</v>
      </c>
    </row>
    <row r="26" ht="19.5" customHeight="1" spans="1:6">
      <c r="A26" s="150"/>
      <c r="B26" s="149" t="s">
        <v>81</v>
      </c>
      <c r="C26" s="177"/>
      <c r="D26" s="150" t="s">
        <v>82</v>
      </c>
      <c r="E26" s="149" t="s">
        <v>83</v>
      </c>
      <c r="F26" s="152"/>
    </row>
    <row r="27" ht="19.5" customHeight="1" spans="1:6">
      <c r="A27" s="149"/>
      <c r="B27" s="149" t="s">
        <v>84</v>
      </c>
      <c r="C27" s="177"/>
      <c r="D27" s="150" t="s">
        <v>85</v>
      </c>
      <c r="E27" s="149" t="s">
        <v>86</v>
      </c>
      <c r="F27" s="152"/>
    </row>
    <row r="28" ht="19.5" customHeight="1" spans="1:6">
      <c r="A28" s="149"/>
      <c r="B28" s="149" t="s">
        <v>87</v>
      </c>
      <c r="C28" s="177"/>
      <c r="D28" s="150" t="s">
        <v>88</v>
      </c>
      <c r="E28" s="149" t="s">
        <v>89</v>
      </c>
      <c r="F28" s="152"/>
    </row>
    <row r="29" ht="19.5" customHeight="1" spans="1:6">
      <c r="A29" s="149"/>
      <c r="B29" s="149" t="s">
        <v>90</v>
      </c>
      <c r="C29" s="177"/>
      <c r="D29" s="150" t="s">
        <v>91</v>
      </c>
      <c r="E29" s="149" t="s">
        <v>92</v>
      </c>
      <c r="F29" s="152"/>
    </row>
    <row r="30" ht="19.5" customHeight="1" spans="1:6">
      <c r="A30" s="149" t="s">
        <v>93</v>
      </c>
      <c r="B30" s="149" t="s">
        <v>94</v>
      </c>
      <c r="C30" s="152">
        <v>3292.45</v>
      </c>
      <c r="D30" s="149" t="s">
        <v>95</v>
      </c>
      <c r="E30" s="149" t="s">
        <v>96</v>
      </c>
      <c r="F30" s="152">
        <v>3206.22</v>
      </c>
    </row>
    <row r="31" ht="19.5" customHeight="1" spans="1:6">
      <c r="A31" s="150" t="s">
        <v>97</v>
      </c>
      <c r="B31" s="149" t="s">
        <v>98</v>
      </c>
      <c r="C31" s="152"/>
      <c r="D31" s="150" t="s">
        <v>99</v>
      </c>
      <c r="E31" s="149" t="s">
        <v>100</v>
      </c>
      <c r="F31" s="152"/>
    </row>
    <row r="32" ht="19.5" customHeight="1" spans="1:6">
      <c r="A32" s="150" t="s">
        <v>101</v>
      </c>
      <c r="B32" s="149" t="s">
        <v>102</v>
      </c>
      <c r="C32" s="152">
        <v>247.43</v>
      </c>
      <c r="D32" s="150" t="s">
        <v>103</v>
      </c>
      <c r="E32" s="149" t="s">
        <v>104</v>
      </c>
      <c r="F32" s="152">
        <v>333.66</v>
      </c>
    </row>
    <row r="33" ht="19.5" customHeight="1" spans="1:6">
      <c r="A33" s="149" t="s">
        <v>105</v>
      </c>
      <c r="B33" s="149" t="s">
        <v>106</v>
      </c>
      <c r="C33" s="152">
        <v>3539.88</v>
      </c>
      <c r="D33" s="149" t="s">
        <v>105</v>
      </c>
      <c r="E33" s="149" t="s">
        <v>107</v>
      </c>
      <c r="F33" s="152">
        <v>3539.88</v>
      </c>
    </row>
    <row r="34" ht="19.5" customHeight="1" spans="1:6">
      <c r="A34" s="176" t="s">
        <v>108</v>
      </c>
      <c r="B34" s="176"/>
      <c r="C34" s="176"/>
      <c r="D34" s="176"/>
      <c r="E34" s="176"/>
      <c r="F34" s="176"/>
    </row>
    <row r="35" ht="19.5" customHeight="1" spans="1:6">
      <c r="A35" s="176" t="s">
        <v>109</v>
      </c>
      <c r="B35" s="176"/>
      <c r="C35" s="176"/>
      <c r="D35" s="176"/>
      <c r="E35" s="176"/>
      <c r="F35" s="176"/>
    </row>
  </sheetData>
  <mergeCells count="4">
    <mergeCell ref="A1:C1"/>
    <mergeCell ref="D1:F1"/>
    <mergeCell ref="A34:F34"/>
    <mergeCell ref="A35:F35"/>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28"/>
  <sheetViews>
    <sheetView workbookViewId="0">
      <selection activeCell="D30" sqref="D30"/>
    </sheetView>
  </sheetViews>
  <sheetFormatPr defaultColWidth="9" defaultRowHeight="14" outlineLevelCol="4"/>
  <cols>
    <col min="1" max="1" width="41.2181818181818" customWidth="1"/>
    <col min="2" max="2" width="10" customWidth="1"/>
    <col min="3" max="5" width="27.1090909090909" customWidth="1"/>
  </cols>
  <sheetData>
    <row r="1" ht="15" customHeight="1" spans="1:5">
      <c r="A1" s="154" t="s">
        <v>453</v>
      </c>
      <c r="B1" s="154" t="s">
        <v>3</v>
      </c>
      <c r="C1" s="154" t="s">
        <v>454</v>
      </c>
      <c r="D1" s="154" t="s">
        <v>455</v>
      </c>
      <c r="E1" s="154" t="s">
        <v>456</v>
      </c>
    </row>
    <row r="2" ht="15" customHeight="1" spans="1:5">
      <c r="A2" s="154" t="s">
        <v>457</v>
      </c>
      <c r="B2" s="154"/>
      <c r="C2" s="154" t="s">
        <v>7</v>
      </c>
      <c r="D2" s="154" t="s">
        <v>8</v>
      </c>
      <c r="E2" s="154" t="s">
        <v>16</v>
      </c>
    </row>
    <row r="3" ht="15" customHeight="1" spans="1:5">
      <c r="A3" s="155" t="s">
        <v>458</v>
      </c>
      <c r="B3" s="154" t="s">
        <v>7</v>
      </c>
      <c r="C3" s="156" t="s">
        <v>459</v>
      </c>
      <c r="D3" s="156" t="s">
        <v>459</v>
      </c>
      <c r="E3" s="156" t="s">
        <v>459</v>
      </c>
    </row>
    <row r="4" ht="15" customHeight="1" spans="1:5">
      <c r="A4" s="157" t="s">
        <v>460</v>
      </c>
      <c r="B4" s="154" t="s">
        <v>8</v>
      </c>
      <c r="C4" s="158"/>
      <c r="D4" s="158"/>
      <c r="E4" s="158"/>
    </row>
    <row r="5" ht="15" customHeight="1" spans="1:5">
      <c r="A5" s="157" t="s">
        <v>461</v>
      </c>
      <c r="B5" s="154" t="s">
        <v>16</v>
      </c>
      <c r="C5" s="158"/>
      <c r="D5" s="158"/>
      <c r="E5" s="158"/>
    </row>
    <row r="6" ht="15" customHeight="1" spans="1:5">
      <c r="A6" s="157" t="s">
        <v>462</v>
      </c>
      <c r="B6" s="154" t="s">
        <v>20</v>
      </c>
      <c r="C6" s="158"/>
      <c r="D6" s="158"/>
      <c r="E6" s="158"/>
    </row>
    <row r="7" ht="15" customHeight="1" spans="1:5">
      <c r="A7" s="157" t="s">
        <v>463</v>
      </c>
      <c r="B7" s="154" t="s">
        <v>24</v>
      </c>
      <c r="C7" s="158"/>
      <c r="D7" s="158"/>
      <c r="E7" s="158"/>
    </row>
    <row r="8" ht="15" customHeight="1" spans="1:5">
      <c r="A8" s="157" t="s">
        <v>464</v>
      </c>
      <c r="B8" s="154" t="s">
        <v>28</v>
      </c>
      <c r="C8" s="158"/>
      <c r="D8" s="158"/>
      <c r="E8" s="158"/>
    </row>
    <row r="9" ht="15" customHeight="1" spans="1:5">
      <c r="A9" s="157" t="s">
        <v>465</v>
      </c>
      <c r="B9" s="154" t="s">
        <v>32</v>
      </c>
      <c r="C9" s="158"/>
      <c r="D9" s="158"/>
      <c r="E9" s="158"/>
    </row>
    <row r="10" ht="15" customHeight="1" spans="1:5">
      <c r="A10" s="157" t="s">
        <v>466</v>
      </c>
      <c r="B10" s="154" t="s">
        <v>36</v>
      </c>
      <c r="C10" s="156" t="s">
        <v>459</v>
      </c>
      <c r="D10" s="156" t="s">
        <v>459</v>
      </c>
      <c r="E10" s="158"/>
    </row>
    <row r="11" ht="15" customHeight="1" spans="1:5">
      <c r="A11" s="157" t="s">
        <v>467</v>
      </c>
      <c r="B11" s="154" t="s">
        <v>39</v>
      </c>
      <c r="C11" s="156" t="s">
        <v>459</v>
      </c>
      <c r="D11" s="156" t="s">
        <v>459</v>
      </c>
      <c r="E11" s="158"/>
    </row>
    <row r="12" ht="15" customHeight="1" spans="1:5">
      <c r="A12" s="157" t="s">
        <v>468</v>
      </c>
      <c r="B12" s="154" t="s">
        <v>42</v>
      </c>
      <c r="C12" s="156" t="s">
        <v>459</v>
      </c>
      <c r="D12" s="156" t="s">
        <v>459</v>
      </c>
      <c r="E12" s="158"/>
    </row>
    <row r="13" ht="15" customHeight="1" spans="1:5">
      <c r="A13" s="157" t="s">
        <v>469</v>
      </c>
      <c r="B13" s="154" t="s">
        <v>45</v>
      </c>
      <c r="C13" s="156" t="s">
        <v>459</v>
      </c>
      <c r="D13" s="156" t="s">
        <v>459</v>
      </c>
      <c r="E13" s="156" t="s">
        <v>459</v>
      </c>
    </row>
    <row r="14" ht="15" customHeight="1" spans="1:5">
      <c r="A14" s="157" t="s">
        <v>470</v>
      </c>
      <c r="B14" s="154" t="s">
        <v>48</v>
      </c>
      <c r="C14" s="156" t="s">
        <v>459</v>
      </c>
      <c r="D14" s="156" t="s">
        <v>459</v>
      </c>
      <c r="E14" s="158"/>
    </row>
    <row r="15" ht="15" customHeight="1" spans="1:5">
      <c r="A15" s="157" t="s">
        <v>471</v>
      </c>
      <c r="B15" s="154" t="s">
        <v>51</v>
      </c>
      <c r="C15" s="156" t="s">
        <v>459</v>
      </c>
      <c r="D15" s="156" t="s">
        <v>459</v>
      </c>
      <c r="E15" s="158"/>
    </row>
    <row r="16" ht="15" customHeight="1" spans="1:5">
      <c r="A16" s="157" t="s">
        <v>472</v>
      </c>
      <c r="B16" s="154" t="s">
        <v>54</v>
      </c>
      <c r="C16" s="156" t="s">
        <v>459</v>
      </c>
      <c r="D16" s="156" t="s">
        <v>459</v>
      </c>
      <c r="E16" s="158"/>
    </row>
    <row r="17" ht="15" customHeight="1" spans="1:5">
      <c r="A17" s="157" t="s">
        <v>473</v>
      </c>
      <c r="B17" s="154" t="s">
        <v>57</v>
      </c>
      <c r="C17" s="156" t="s">
        <v>459</v>
      </c>
      <c r="D17" s="156" t="s">
        <v>459</v>
      </c>
      <c r="E17" s="159"/>
    </row>
    <row r="18" ht="15" customHeight="1" spans="1:5">
      <c r="A18" s="157" t="s">
        <v>474</v>
      </c>
      <c r="B18" s="154" t="s">
        <v>60</v>
      </c>
      <c r="C18" s="156" t="s">
        <v>459</v>
      </c>
      <c r="D18" s="156" t="s">
        <v>459</v>
      </c>
      <c r="E18" s="158"/>
    </row>
    <row r="19" ht="15" customHeight="1" spans="1:5">
      <c r="A19" s="157" t="s">
        <v>475</v>
      </c>
      <c r="B19" s="154" t="s">
        <v>63</v>
      </c>
      <c r="C19" s="156" t="s">
        <v>459</v>
      </c>
      <c r="D19" s="156" t="s">
        <v>459</v>
      </c>
      <c r="E19" s="158"/>
    </row>
    <row r="20" ht="15" customHeight="1" spans="1:5">
      <c r="A20" s="157" t="s">
        <v>476</v>
      </c>
      <c r="B20" s="154" t="s">
        <v>66</v>
      </c>
      <c r="C20" s="156" t="s">
        <v>459</v>
      </c>
      <c r="D20" s="156" t="s">
        <v>459</v>
      </c>
      <c r="E20" s="158"/>
    </row>
    <row r="21" ht="15" customHeight="1" spans="1:5">
      <c r="A21" s="157" t="s">
        <v>477</v>
      </c>
      <c r="B21" s="154" t="s">
        <v>69</v>
      </c>
      <c r="C21" s="156" t="s">
        <v>459</v>
      </c>
      <c r="D21" s="156" t="s">
        <v>459</v>
      </c>
      <c r="E21" s="158"/>
    </row>
    <row r="22" ht="15" customHeight="1" spans="1:5">
      <c r="A22" s="157" t="s">
        <v>478</v>
      </c>
      <c r="B22" s="154" t="s">
        <v>72</v>
      </c>
      <c r="C22" s="156" t="s">
        <v>459</v>
      </c>
      <c r="D22" s="156" t="s">
        <v>459</v>
      </c>
      <c r="E22" s="158"/>
    </row>
    <row r="23" ht="15" customHeight="1" spans="1:5">
      <c r="A23" s="157" t="s">
        <v>479</v>
      </c>
      <c r="B23" s="154" t="s">
        <v>75</v>
      </c>
      <c r="C23" s="156" t="s">
        <v>459</v>
      </c>
      <c r="D23" s="156" t="s">
        <v>459</v>
      </c>
      <c r="E23" s="158"/>
    </row>
    <row r="24" ht="15" customHeight="1" spans="1:5">
      <c r="A24" s="155" t="s">
        <v>480</v>
      </c>
      <c r="B24" s="154" t="s">
        <v>78</v>
      </c>
      <c r="C24" s="156" t="s">
        <v>459</v>
      </c>
      <c r="D24" s="156" t="s">
        <v>459</v>
      </c>
      <c r="E24" s="158">
        <v>25.38</v>
      </c>
    </row>
    <row r="25" ht="15" customHeight="1" spans="1:5">
      <c r="A25" s="157" t="s">
        <v>481</v>
      </c>
      <c r="B25" s="154" t="s">
        <v>81</v>
      </c>
      <c r="C25" s="156" t="s">
        <v>459</v>
      </c>
      <c r="D25" s="156" t="s">
        <v>459</v>
      </c>
      <c r="E25" s="158">
        <v>25.38</v>
      </c>
    </row>
    <row r="26" ht="15" customHeight="1" spans="1:5">
      <c r="A26" s="157" t="s">
        <v>482</v>
      </c>
      <c r="B26" s="154" t="s">
        <v>84</v>
      </c>
      <c r="C26" s="156" t="s">
        <v>459</v>
      </c>
      <c r="D26" s="156" t="s">
        <v>459</v>
      </c>
      <c r="E26" s="158"/>
    </row>
    <row r="27" ht="41.25" customHeight="1" spans="1:5">
      <c r="A27" s="153" t="s">
        <v>483</v>
      </c>
      <c r="B27" s="153"/>
      <c r="C27" s="153"/>
      <c r="D27" s="153"/>
      <c r="E27" s="153"/>
    </row>
    <row r="28" ht="21" customHeight="1" spans="1:5">
      <c r="A28" s="153" t="s">
        <v>484</v>
      </c>
      <c r="B28" s="153"/>
      <c r="C28" s="153"/>
      <c r="D28" s="153"/>
      <c r="E28" s="153"/>
    </row>
  </sheetData>
  <mergeCells count="3">
    <mergeCell ref="A27:E27"/>
    <mergeCell ref="A28:E28"/>
    <mergeCell ref="B1:B2"/>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5"/>
  <sheetViews>
    <sheetView workbookViewId="0">
      <selection activeCell="C16" sqref="C16"/>
    </sheetView>
  </sheetViews>
  <sheetFormatPr defaultColWidth="9" defaultRowHeight="14" outlineLevelCol="4"/>
  <cols>
    <col min="1" max="1" width="43.7727272727273" customWidth="1"/>
    <col min="2" max="2" width="11" customWidth="1"/>
    <col min="3" max="5" width="16.2181818181818" customWidth="1"/>
  </cols>
  <sheetData>
    <row r="1" ht="15" customHeight="1" spans="1:5">
      <c r="A1" s="149" t="s">
        <v>453</v>
      </c>
      <c r="B1" s="149" t="s">
        <v>3</v>
      </c>
      <c r="C1" s="149" t="s">
        <v>454</v>
      </c>
      <c r="D1" s="149" t="s">
        <v>455</v>
      </c>
      <c r="E1" s="149" t="s">
        <v>456</v>
      </c>
    </row>
    <row r="2" ht="15" customHeight="1" spans="1:5">
      <c r="A2" s="150" t="s">
        <v>457</v>
      </c>
      <c r="B2" s="151"/>
      <c r="C2" s="151" t="s">
        <v>7</v>
      </c>
      <c r="D2" s="151" t="s">
        <v>8</v>
      </c>
      <c r="E2" s="151" t="s">
        <v>16</v>
      </c>
    </row>
    <row r="3" ht="15" customHeight="1" spans="1:5">
      <c r="A3" s="150" t="s">
        <v>485</v>
      </c>
      <c r="B3" s="151" t="s">
        <v>7</v>
      </c>
      <c r="C3" s="151" t="s">
        <v>459</v>
      </c>
      <c r="D3" s="151" t="s">
        <v>459</v>
      </c>
      <c r="E3" s="151" t="s">
        <v>459</v>
      </c>
    </row>
    <row r="4" ht="15" customHeight="1" spans="1:5">
      <c r="A4" s="150" t="s">
        <v>460</v>
      </c>
      <c r="B4" s="151" t="s">
        <v>8</v>
      </c>
      <c r="C4" s="152"/>
      <c r="D4" s="152"/>
      <c r="E4" s="152">
        <v>0</v>
      </c>
    </row>
    <row r="5" ht="15" customHeight="1" spans="1:5">
      <c r="A5" s="150" t="s">
        <v>461</v>
      </c>
      <c r="B5" s="151" t="s">
        <v>16</v>
      </c>
      <c r="C5" s="152"/>
      <c r="D5" s="152"/>
      <c r="E5" s="152">
        <v>0</v>
      </c>
    </row>
    <row r="6" ht="15" customHeight="1" spans="1:5">
      <c r="A6" s="150" t="s">
        <v>462</v>
      </c>
      <c r="B6" s="151" t="s">
        <v>20</v>
      </c>
      <c r="C6" s="152"/>
      <c r="D6" s="152"/>
      <c r="E6" s="152">
        <v>0</v>
      </c>
    </row>
    <row r="7" ht="15" customHeight="1" spans="1:5">
      <c r="A7" s="150" t="s">
        <v>463</v>
      </c>
      <c r="B7" s="151" t="s">
        <v>24</v>
      </c>
      <c r="C7" s="152"/>
      <c r="D7" s="152"/>
      <c r="E7" s="152">
        <v>0</v>
      </c>
    </row>
    <row r="8" ht="15" customHeight="1" spans="1:5">
      <c r="A8" s="150" t="s">
        <v>464</v>
      </c>
      <c r="B8" s="151" t="s">
        <v>28</v>
      </c>
      <c r="C8" s="152"/>
      <c r="D8" s="152"/>
      <c r="E8" s="152">
        <v>0</v>
      </c>
    </row>
    <row r="9" ht="15" customHeight="1" spans="1:5">
      <c r="A9" s="150" t="s">
        <v>465</v>
      </c>
      <c r="B9" s="151" t="s">
        <v>32</v>
      </c>
      <c r="C9" s="152"/>
      <c r="D9" s="152"/>
      <c r="E9" s="152">
        <v>0</v>
      </c>
    </row>
    <row r="10" ht="15" customHeight="1" spans="1:5">
      <c r="A10" s="150" t="s">
        <v>466</v>
      </c>
      <c r="B10" s="151" t="s">
        <v>36</v>
      </c>
      <c r="C10" s="151" t="s">
        <v>459</v>
      </c>
      <c r="D10" s="151" t="s">
        <v>459</v>
      </c>
      <c r="E10" s="152"/>
    </row>
    <row r="11" ht="15" customHeight="1" spans="1:5">
      <c r="A11" s="150" t="s">
        <v>467</v>
      </c>
      <c r="B11" s="151" t="s">
        <v>39</v>
      </c>
      <c r="C11" s="151" t="s">
        <v>459</v>
      </c>
      <c r="D11" s="151" t="s">
        <v>459</v>
      </c>
      <c r="E11" s="152"/>
    </row>
    <row r="12" ht="15" customHeight="1" spans="1:5">
      <c r="A12" s="150" t="s">
        <v>468</v>
      </c>
      <c r="B12" s="151" t="s">
        <v>42</v>
      </c>
      <c r="C12" s="151" t="s">
        <v>459</v>
      </c>
      <c r="D12" s="151" t="s">
        <v>459</v>
      </c>
      <c r="E12" s="152"/>
    </row>
    <row r="13" ht="48" customHeight="1" spans="1:5">
      <c r="A13" s="153" t="s">
        <v>486</v>
      </c>
      <c r="B13" s="153"/>
      <c r="C13" s="153"/>
      <c r="D13" s="153"/>
      <c r="E13" s="153"/>
    </row>
    <row r="15" spans="1:1">
      <c r="A15" t="s">
        <v>487</v>
      </c>
    </row>
  </sheetData>
  <mergeCells count="1">
    <mergeCell ref="A13:E13"/>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W16" sqref="W16"/>
    </sheetView>
  </sheetViews>
  <sheetFormatPr defaultColWidth="9" defaultRowHeight="15"/>
  <cols>
    <col min="1" max="1" width="6.21818181818182" style="118" customWidth="1"/>
    <col min="2" max="2" width="5.10909090909091" style="118" customWidth="1"/>
    <col min="3" max="4" width="9.77272727272727" style="118" customWidth="1"/>
    <col min="5" max="5" width="9.10909090909091" style="118" customWidth="1"/>
    <col min="6" max="11" width="6.77272727272727" style="118" customWidth="1"/>
    <col min="12" max="12" width="8.44545454545455" style="118" customWidth="1"/>
    <col min="13" max="13" width="7.88181818181818" style="118" customWidth="1"/>
    <col min="14" max="14" width="7.21818181818182" style="119" customWidth="1"/>
    <col min="15" max="15" width="7.21818181818182" style="118" customWidth="1"/>
    <col min="16" max="16" width="9.10909090909091" style="118" customWidth="1"/>
    <col min="17" max="17" width="9" style="118"/>
    <col min="18" max="19" width="7.33636363636364" style="118" customWidth="1"/>
    <col min="20" max="20" width="12" style="118" customWidth="1"/>
    <col min="21" max="21" width="13.3363636363636" style="118" customWidth="1"/>
    <col min="22" max="16384" width="9" style="118"/>
  </cols>
  <sheetData>
    <row r="1" s="116" customFormat="1" ht="36" customHeight="1" spans="1:21">
      <c r="A1" s="120" t="s">
        <v>488</v>
      </c>
      <c r="B1" s="120"/>
      <c r="C1" s="120"/>
      <c r="D1" s="120"/>
      <c r="E1" s="120"/>
      <c r="F1" s="120"/>
      <c r="G1" s="120"/>
      <c r="H1" s="120"/>
      <c r="I1" s="120"/>
      <c r="J1" s="120"/>
      <c r="K1" s="120"/>
      <c r="L1" s="120"/>
      <c r="M1" s="120"/>
      <c r="N1" s="135"/>
      <c r="O1" s="120"/>
      <c r="P1" s="120"/>
      <c r="Q1" s="120"/>
      <c r="R1" s="120"/>
      <c r="S1" s="120"/>
      <c r="T1" s="120"/>
      <c r="U1" s="120"/>
    </row>
    <row r="2" s="116" customFormat="1" ht="18" customHeight="1" spans="1:21">
      <c r="A2" s="121"/>
      <c r="B2" s="121"/>
      <c r="C2" s="121"/>
      <c r="D2" s="121"/>
      <c r="E2" s="121"/>
      <c r="F2" s="121"/>
      <c r="G2" s="121"/>
      <c r="H2" s="121"/>
      <c r="I2" s="121"/>
      <c r="J2" s="121"/>
      <c r="K2" s="121"/>
      <c r="L2" s="121"/>
      <c r="M2" s="121"/>
      <c r="N2" s="136"/>
      <c r="U2" s="143" t="s">
        <v>489</v>
      </c>
    </row>
    <row r="3" s="116" customFormat="1" ht="18" customHeight="1" spans="1:21">
      <c r="A3" s="122" t="str">
        <f>[2]附表11一般公共预算财政拨款“三公”经费情况表!$A$3</f>
        <v>部门：</v>
      </c>
      <c r="B3" s="121"/>
      <c r="C3" s="121"/>
      <c r="D3" s="121"/>
      <c r="E3" s="123"/>
      <c r="F3" s="123"/>
      <c r="G3" s="121"/>
      <c r="H3" s="121"/>
      <c r="I3" s="121"/>
      <c r="J3" s="121"/>
      <c r="K3" s="121"/>
      <c r="L3" s="121"/>
      <c r="M3" s="121"/>
      <c r="N3" s="136"/>
      <c r="U3" s="143" t="s">
        <v>490</v>
      </c>
    </row>
    <row r="4" s="116" customFormat="1" ht="24" customHeight="1" spans="1:21">
      <c r="A4" s="124" t="s">
        <v>2</v>
      </c>
      <c r="B4" s="124" t="s">
        <v>3</v>
      </c>
      <c r="C4" s="125" t="s">
        <v>491</v>
      </c>
      <c r="D4" s="126" t="s">
        <v>492</v>
      </c>
      <c r="E4" s="124" t="s">
        <v>493</v>
      </c>
      <c r="F4" s="127" t="s">
        <v>494</v>
      </c>
      <c r="G4" s="128"/>
      <c r="H4" s="128"/>
      <c r="I4" s="128"/>
      <c r="J4" s="128"/>
      <c r="K4" s="128"/>
      <c r="L4" s="128"/>
      <c r="M4" s="128"/>
      <c r="N4" s="137"/>
      <c r="O4" s="138"/>
      <c r="P4" s="139" t="s">
        <v>495</v>
      </c>
      <c r="Q4" s="124" t="s">
        <v>496</v>
      </c>
      <c r="R4" s="125" t="s">
        <v>497</v>
      </c>
      <c r="S4" s="144"/>
      <c r="T4" s="145" t="s">
        <v>498</v>
      </c>
      <c r="U4" s="144"/>
    </row>
    <row r="5" s="116" customFormat="1" ht="36" customHeight="1" spans="1:21">
      <c r="A5" s="124"/>
      <c r="B5" s="124"/>
      <c r="C5" s="129"/>
      <c r="D5" s="126"/>
      <c r="E5" s="124"/>
      <c r="F5" s="130" t="s">
        <v>118</v>
      </c>
      <c r="G5" s="130"/>
      <c r="H5" s="130" t="s">
        <v>499</v>
      </c>
      <c r="I5" s="130"/>
      <c r="J5" s="140" t="s">
        <v>500</v>
      </c>
      <c r="K5" s="141"/>
      <c r="L5" s="142" t="s">
        <v>501</v>
      </c>
      <c r="M5" s="142"/>
      <c r="N5" s="48" t="s">
        <v>502</v>
      </c>
      <c r="O5" s="48"/>
      <c r="P5" s="139"/>
      <c r="Q5" s="124"/>
      <c r="R5" s="131"/>
      <c r="S5" s="146"/>
      <c r="T5" s="147"/>
      <c r="U5" s="146"/>
    </row>
    <row r="6" s="116" customFormat="1" ht="24" customHeight="1" spans="1:21">
      <c r="A6" s="124"/>
      <c r="B6" s="124"/>
      <c r="C6" s="131"/>
      <c r="D6" s="126"/>
      <c r="E6" s="124"/>
      <c r="F6" s="130" t="s">
        <v>503</v>
      </c>
      <c r="G6" s="132" t="s">
        <v>504</v>
      </c>
      <c r="H6" s="130" t="s">
        <v>503</v>
      </c>
      <c r="I6" s="132" t="s">
        <v>504</v>
      </c>
      <c r="J6" s="130" t="s">
        <v>503</v>
      </c>
      <c r="K6" s="132" t="s">
        <v>504</v>
      </c>
      <c r="L6" s="130" t="s">
        <v>503</v>
      </c>
      <c r="M6" s="132" t="s">
        <v>504</v>
      </c>
      <c r="N6" s="130" t="s">
        <v>503</v>
      </c>
      <c r="O6" s="132" t="s">
        <v>504</v>
      </c>
      <c r="P6" s="139"/>
      <c r="Q6" s="124"/>
      <c r="R6" s="130" t="s">
        <v>503</v>
      </c>
      <c r="S6" s="148" t="s">
        <v>504</v>
      </c>
      <c r="T6" s="130" t="s">
        <v>503</v>
      </c>
      <c r="U6" s="132" t="s">
        <v>504</v>
      </c>
    </row>
    <row r="7" s="117" customFormat="1" ht="24" customHeight="1" spans="1:21">
      <c r="A7" s="124" t="s">
        <v>6</v>
      </c>
      <c r="B7" s="124"/>
      <c r="C7" s="124">
        <v>1</v>
      </c>
      <c r="D7" s="132" t="s">
        <v>8</v>
      </c>
      <c r="E7" s="124">
        <v>3</v>
      </c>
      <c r="F7" s="124">
        <v>4</v>
      </c>
      <c r="G7" s="132" t="s">
        <v>24</v>
      </c>
      <c r="H7" s="124">
        <v>6</v>
      </c>
      <c r="I7" s="124">
        <v>7</v>
      </c>
      <c r="J7" s="132" t="s">
        <v>36</v>
      </c>
      <c r="K7" s="124">
        <v>9</v>
      </c>
      <c r="L7" s="124">
        <v>10</v>
      </c>
      <c r="M7" s="132" t="s">
        <v>45</v>
      </c>
      <c r="N7" s="124">
        <v>12</v>
      </c>
      <c r="O7" s="124">
        <v>13</v>
      </c>
      <c r="P7" s="132" t="s">
        <v>54</v>
      </c>
      <c r="Q7" s="124">
        <v>15</v>
      </c>
      <c r="R7" s="124">
        <v>16</v>
      </c>
      <c r="S7" s="132" t="s">
        <v>63</v>
      </c>
      <c r="T7" s="124">
        <v>18</v>
      </c>
      <c r="U7" s="124">
        <v>19</v>
      </c>
    </row>
    <row r="8" s="116" customFormat="1" ht="24" customHeight="1" spans="1:21">
      <c r="A8" s="133" t="s">
        <v>123</v>
      </c>
      <c r="B8" s="124">
        <v>1</v>
      </c>
      <c r="C8" s="124">
        <v>28752.14</v>
      </c>
      <c r="D8" s="130">
        <v>29132.56</v>
      </c>
      <c r="E8" s="130">
        <v>465.94</v>
      </c>
      <c r="F8" s="130">
        <v>638.7</v>
      </c>
      <c r="G8" s="130">
        <v>258.28</v>
      </c>
      <c r="H8" s="130">
        <v>317.64</v>
      </c>
      <c r="I8" s="130">
        <v>137.95</v>
      </c>
      <c r="J8" s="130">
        <v>41.18</v>
      </c>
      <c r="K8" s="130">
        <v>0.62</v>
      </c>
      <c r="L8" s="130">
        <v>0</v>
      </c>
      <c r="M8" s="130">
        <v>0</v>
      </c>
      <c r="N8" s="142">
        <v>279.88</v>
      </c>
      <c r="O8" s="48">
        <v>119.71</v>
      </c>
      <c r="P8" s="48">
        <v>0</v>
      </c>
      <c r="Q8" s="48">
        <v>80</v>
      </c>
      <c r="R8" s="48">
        <v>0</v>
      </c>
      <c r="S8" s="48">
        <v>0</v>
      </c>
      <c r="T8" s="48">
        <v>27947.92</v>
      </c>
      <c r="U8" s="48">
        <v>27947.92</v>
      </c>
    </row>
    <row r="9" s="116" customFormat="1" ht="49.05" customHeight="1" spans="1:21">
      <c r="A9" s="134" t="s">
        <v>505</v>
      </c>
      <c r="B9" s="134"/>
      <c r="C9" s="134"/>
      <c r="D9" s="134"/>
      <c r="E9" s="134"/>
      <c r="F9" s="134"/>
      <c r="G9" s="134"/>
      <c r="H9" s="134"/>
      <c r="I9" s="134"/>
      <c r="J9" s="134"/>
      <c r="K9" s="134"/>
      <c r="L9" s="134"/>
      <c r="M9" s="134"/>
      <c r="N9" s="134"/>
      <c r="O9" s="134"/>
      <c r="P9" s="134"/>
      <c r="Q9" s="134"/>
      <c r="R9" s="134"/>
      <c r="S9" s="134"/>
      <c r="T9" s="134"/>
      <c r="U9" s="134"/>
    </row>
    <row r="10" s="118" customFormat="1" ht="26.25" customHeight="1" spans="14:14">
      <c r="N10" s="119"/>
    </row>
    <row r="11" s="118" customFormat="1" ht="26.25" customHeight="1" spans="14:14">
      <c r="N11" s="119"/>
    </row>
    <row r="12" s="118" customFormat="1" ht="26.25" customHeight="1" spans="14:14">
      <c r="N12" s="119"/>
    </row>
    <row r="13" s="118" customFormat="1" ht="26.25" customHeight="1" spans="14:14">
      <c r="N13" s="119"/>
    </row>
    <row r="14" s="118" customFormat="1" ht="26.25" customHeight="1" spans="14:14">
      <c r="N14" s="119"/>
    </row>
    <row r="15" s="118" customFormat="1" ht="26.25" customHeight="1" spans="14:14">
      <c r="N15" s="119"/>
    </row>
    <row r="16" s="118" customFormat="1" ht="26.25" customHeight="1" spans="14:14">
      <c r="N16" s="119"/>
    </row>
    <row r="17" s="118" customFormat="1" ht="26.25" customHeight="1" spans="14:14">
      <c r="N17" s="119"/>
    </row>
    <row r="18" s="118" customFormat="1" ht="26.25" customHeight="1" spans="14:14">
      <c r="N18" s="119"/>
    </row>
    <row r="19" s="118" customFormat="1" ht="26.25" customHeight="1" spans="14:14">
      <c r="N19" s="119"/>
    </row>
    <row r="20" s="118" customFormat="1" ht="26.25" customHeight="1" spans="14:14">
      <c r="N20" s="119"/>
    </row>
    <row r="21" s="118" customFormat="1" ht="26.25" customHeight="1" spans="14:14">
      <c r="N21" s="119"/>
    </row>
    <row r="22" s="118" customFormat="1" ht="26.25" customHeight="1" spans="14:14">
      <c r="N22" s="119"/>
    </row>
    <row r="23" s="118" customFormat="1" ht="26.25" customHeight="1" spans="14:14">
      <c r="N23" s="119"/>
    </row>
    <row r="24" s="118" customFormat="1" ht="26.25" customHeight="1" spans="14:14">
      <c r="N24" s="119"/>
    </row>
    <row r="25" s="118" customFormat="1" ht="26.25" customHeight="1" spans="14:14">
      <c r="N25" s="119"/>
    </row>
    <row r="26" s="118" customFormat="1" ht="26.25" customHeight="1" spans="14:14">
      <c r="N26" s="119"/>
    </row>
    <row r="27" s="118" customFormat="1" ht="26.25" customHeight="1" spans="14:14">
      <c r="N27" s="119"/>
    </row>
    <row r="28" s="118" customFormat="1" ht="26.25" customHeight="1" spans="14:14">
      <c r="N28" s="119"/>
    </row>
    <row r="29" s="118" customFormat="1" ht="26.25" customHeight="1" spans="14:14">
      <c r="N29" s="119"/>
    </row>
    <row r="30" s="118" customFormat="1" ht="26.25" customHeight="1" spans="14:14">
      <c r="N30" s="119"/>
    </row>
    <row r="31" s="118" customFormat="1" ht="26.25" customHeight="1" spans="14:14">
      <c r="N31" s="119"/>
    </row>
    <row r="32" s="118" customFormat="1" ht="26.25" customHeight="1" spans="14:14">
      <c r="N32" s="119"/>
    </row>
    <row r="33" s="118" customFormat="1" ht="26.25" customHeight="1" spans="14:14">
      <c r="N33" s="119"/>
    </row>
    <row r="34" s="118" customFormat="1" ht="26.25" customHeight="1" spans="14:14">
      <c r="N34" s="119"/>
    </row>
    <row r="35" s="118" customFormat="1" ht="26.25" customHeight="1" spans="14:14">
      <c r="N35" s="119"/>
    </row>
    <row r="36" s="118" customFormat="1" ht="26.25" customHeight="1" spans="14:14">
      <c r="N36" s="119"/>
    </row>
    <row r="37" s="118" customFormat="1" ht="26.25" customHeight="1" spans="14:14">
      <c r="N37" s="119"/>
    </row>
    <row r="38" s="118" customFormat="1" ht="26.25" customHeight="1" spans="14:14">
      <c r="N38" s="119"/>
    </row>
    <row r="39" s="118" customFormat="1" ht="26.25" customHeight="1" spans="14:14">
      <c r="N39" s="119"/>
    </row>
    <row r="40" s="118" customFormat="1" ht="26.25" customHeight="1" spans="14:14">
      <c r="N40" s="119"/>
    </row>
    <row r="41" s="118" customFormat="1" ht="26.25" customHeight="1" spans="14:14">
      <c r="N41" s="119"/>
    </row>
    <row r="42" s="118" customFormat="1" ht="26.25" customHeight="1" spans="14:14">
      <c r="N42" s="119"/>
    </row>
    <row r="43" s="118" customFormat="1" ht="26.25" customHeight="1" spans="14:14">
      <c r="N43" s="119"/>
    </row>
    <row r="44" s="118" customFormat="1" ht="26.25" customHeight="1" spans="14:14">
      <c r="N44" s="119"/>
    </row>
    <row r="45" s="118" customFormat="1" ht="26.25" customHeight="1" spans="14:14">
      <c r="N45" s="119"/>
    </row>
    <row r="46" s="118" customFormat="1" ht="26.25" customHeight="1" spans="14:14">
      <c r="N46" s="119"/>
    </row>
    <row r="47" s="118" customFormat="1" ht="26.25" customHeight="1" spans="14:14">
      <c r="N47" s="119"/>
    </row>
    <row r="48" s="118" customFormat="1" ht="26.25" customHeight="1" spans="14:14">
      <c r="N48" s="119"/>
    </row>
    <row r="49" s="118" customFormat="1" ht="26.25" customHeight="1" spans="14:14">
      <c r="N49" s="119"/>
    </row>
    <row r="50" s="118" customFormat="1" ht="26.25" customHeight="1" spans="14:14">
      <c r="N50" s="119"/>
    </row>
    <row r="51" s="118" customFormat="1" ht="26.25" customHeight="1" spans="14:14">
      <c r="N51" s="119"/>
    </row>
    <row r="52" s="118" customFormat="1" ht="26.25" customHeight="1" spans="14:14">
      <c r="N52" s="119"/>
    </row>
    <row r="53" s="118" customFormat="1" ht="26.25" customHeight="1" spans="14:14">
      <c r="N53" s="119"/>
    </row>
    <row r="54" s="118" customFormat="1" ht="26.25" customHeight="1" spans="14:14">
      <c r="N54" s="119"/>
    </row>
    <row r="55" s="118" customFormat="1" ht="26.25" customHeight="1" spans="14:14">
      <c r="N55" s="119"/>
    </row>
    <row r="56" s="118" customFormat="1" ht="26.25" customHeight="1" spans="14:14">
      <c r="N56" s="119"/>
    </row>
    <row r="57" s="118" customFormat="1" ht="26.25" customHeight="1" spans="14:14">
      <c r="N57" s="119"/>
    </row>
    <row r="58" s="118" customFormat="1" ht="26.25" customHeight="1" spans="14:14">
      <c r="N58" s="119"/>
    </row>
    <row r="59" s="118" customFormat="1" ht="26.25" customHeight="1" spans="14:14">
      <c r="N59" s="119"/>
    </row>
    <row r="60" s="118" customFormat="1" ht="26.25" customHeight="1" spans="14:14">
      <c r="N60" s="119"/>
    </row>
    <row r="61" s="118" customFormat="1" ht="26.25" customHeight="1" spans="14:14">
      <c r="N61" s="119"/>
    </row>
    <row r="62" s="118" customFormat="1" ht="26.25" customHeight="1" spans="14:14">
      <c r="N62" s="119"/>
    </row>
    <row r="63" s="118" customFormat="1" ht="26.25" customHeight="1" spans="14:14">
      <c r="N63" s="119"/>
    </row>
    <row r="64" s="118" customFormat="1" ht="26.25" customHeight="1" spans="14:14">
      <c r="N64" s="119"/>
    </row>
    <row r="65" s="118" customFormat="1" ht="26.25" customHeight="1" spans="14:14">
      <c r="N65" s="119"/>
    </row>
    <row r="66" s="118" customFormat="1" ht="26.25" customHeight="1" spans="14:14">
      <c r="N66" s="119"/>
    </row>
    <row r="67" s="118" customFormat="1" ht="26.25" customHeight="1" spans="14:14">
      <c r="N67" s="119"/>
    </row>
    <row r="68" s="118" customFormat="1" ht="26.25" customHeight="1" spans="14:14">
      <c r="N68" s="119"/>
    </row>
    <row r="69" s="118" customFormat="1" ht="26.25" customHeight="1" spans="14:14">
      <c r="N69" s="119"/>
    </row>
    <row r="70" s="118" customFormat="1" ht="26.25" customHeight="1" spans="14:14">
      <c r="N70" s="119"/>
    </row>
    <row r="71" s="118" customFormat="1" ht="26.25" customHeight="1" spans="14:14">
      <c r="N71" s="119"/>
    </row>
    <row r="72" s="118" customFormat="1" ht="26.25" customHeight="1" spans="14:14">
      <c r="N72" s="119"/>
    </row>
    <row r="73" s="118" customFormat="1" ht="26.25" customHeight="1" spans="14:14">
      <c r="N73" s="119"/>
    </row>
    <row r="74" s="118" customFormat="1" ht="26.25" customHeight="1" spans="14:14">
      <c r="N74" s="119"/>
    </row>
    <row r="75" s="118" customFormat="1" ht="26.25" customHeight="1" spans="14:14">
      <c r="N75" s="119"/>
    </row>
    <row r="76" s="118" customFormat="1" ht="26.25" customHeight="1" spans="14:14">
      <c r="N76" s="119"/>
    </row>
    <row r="77" s="118" customFormat="1" ht="26.25" customHeight="1" spans="14:14">
      <c r="N77" s="119"/>
    </row>
    <row r="78" s="118" customFormat="1" ht="26.25" customHeight="1" spans="14:14">
      <c r="N78" s="119"/>
    </row>
    <row r="79" s="118" customFormat="1" ht="26.25" customHeight="1" spans="14:14">
      <c r="N79" s="119"/>
    </row>
    <row r="80" s="118" customFormat="1" ht="26.25" customHeight="1" spans="14:14">
      <c r="N80" s="119"/>
    </row>
    <row r="81" s="118" customFormat="1" ht="26.25" customHeight="1" spans="14:14">
      <c r="N81" s="119"/>
    </row>
    <row r="82" s="118" customFormat="1" ht="26.25" customHeight="1" spans="14:14">
      <c r="N82" s="119"/>
    </row>
    <row r="83" s="118" customFormat="1" ht="26.25" customHeight="1" spans="14:14">
      <c r="N83" s="119"/>
    </row>
    <row r="84" s="118" customFormat="1" ht="26.25" customHeight="1" spans="14:14">
      <c r="N84" s="119"/>
    </row>
    <row r="85" s="118" customFormat="1" ht="26.25" customHeight="1" spans="14:14">
      <c r="N85" s="119"/>
    </row>
    <row r="86" s="118" customFormat="1" ht="26.25" customHeight="1" spans="14:14">
      <c r="N86" s="119"/>
    </row>
    <row r="87" s="118" customFormat="1" ht="26.25" customHeight="1" spans="14:14">
      <c r="N87" s="119"/>
    </row>
    <row r="88" s="118" customFormat="1" ht="26.25" customHeight="1" spans="14:14">
      <c r="N88" s="119"/>
    </row>
    <row r="89" s="118" customFormat="1" ht="26.25" customHeight="1" spans="14:14">
      <c r="N89" s="119"/>
    </row>
    <row r="90" s="118" customFormat="1" ht="26.25" customHeight="1" spans="14:14">
      <c r="N90" s="119"/>
    </row>
    <row r="91" s="118" customFormat="1" ht="26.25" customHeight="1" spans="14:14">
      <c r="N91" s="119"/>
    </row>
    <row r="92" s="118" customFormat="1" ht="26.25" customHeight="1" spans="14:14">
      <c r="N92" s="119"/>
    </row>
    <row r="93" s="118" customFormat="1" ht="26.25" customHeight="1" spans="14:14">
      <c r="N93" s="119"/>
    </row>
    <row r="94" s="118" customFormat="1" ht="26.25" customHeight="1" spans="14:14">
      <c r="N94" s="119"/>
    </row>
    <row r="95" s="118" customFormat="1" ht="26.25" customHeight="1" spans="14:14">
      <c r="N95" s="119"/>
    </row>
    <row r="96" s="118" customFormat="1" ht="26.25" customHeight="1" spans="14:14">
      <c r="N96" s="119"/>
    </row>
    <row r="97" s="118" customFormat="1" ht="26.25" customHeight="1" spans="14:14">
      <c r="N97" s="119"/>
    </row>
    <row r="98" s="118" customFormat="1" ht="26.25" customHeight="1" spans="14:14">
      <c r="N98" s="119"/>
    </row>
    <row r="99" s="118" customFormat="1" ht="26.25" customHeight="1" spans="14:14">
      <c r="N99" s="119"/>
    </row>
    <row r="100" s="118" customFormat="1" ht="26.25" customHeight="1" spans="14:14">
      <c r="N100" s="119"/>
    </row>
    <row r="101" s="118" customFormat="1" ht="26.25" customHeight="1" spans="14:14">
      <c r="N101" s="119"/>
    </row>
    <row r="102" s="118" customFormat="1" ht="26.25" customHeight="1" spans="14:14">
      <c r="N102" s="119"/>
    </row>
    <row r="103" s="118" customFormat="1" ht="26.25" customHeight="1" spans="14:14">
      <c r="N103" s="119"/>
    </row>
    <row r="104" s="118" customFormat="1" ht="26.25" customHeight="1" spans="14:14">
      <c r="N104" s="119"/>
    </row>
    <row r="105" s="118" customFormat="1" ht="26.25" customHeight="1" spans="14:14">
      <c r="N105" s="119"/>
    </row>
    <row r="106" s="118" customFormat="1" ht="26.25" customHeight="1" spans="14:14">
      <c r="N106" s="119"/>
    </row>
    <row r="107" s="118" customFormat="1" ht="26.25" customHeight="1" spans="14:14">
      <c r="N107" s="119"/>
    </row>
    <row r="108" s="118" customFormat="1" ht="26.25" customHeight="1" spans="14:14">
      <c r="N108" s="119"/>
    </row>
    <row r="109" s="118" customFormat="1" ht="26.25" customHeight="1" spans="14:14">
      <c r="N109" s="119"/>
    </row>
    <row r="110" s="118" customFormat="1" ht="26.25" customHeight="1" spans="14:14">
      <c r="N110" s="119"/>
    </row>
    <row r="111" s="118" customFormat="1" ht="26.25" customHeight="1" spans="14:14">
      <c r="N111" s="119"/>
    </row>
    <row r="112" s="118" customFormat="1" ht="26.25" customHeight="1" spans="14:14">
      <c r="N112" s="119"/>
    </row>
    <row r="113" s="118" customFormat="1" ht="26.25" customHeight="1" spans="14:14">
      <c r="N113" s="119"/>
    </row>
    <row r="114" s="118" customFormat="1" ht="26.25" customHeight="1" spans="14:14">
      <c r="N114" s="119"/>
    </row>
    <row r="115" s="118" customFormat="1" ht="26.25" customHeight="1" spans="14:14">
      <c r="N115" s="119"/>
    </row>
    <row r="116" s="118" customFormat="1" ht="26.25" customHeight="1" spans="14:14">
      <c r="N116" s="119"/>
    </row>
    <row r="117" s="118" customFormat="1" ht="26.25" customHeight="1" spans="14:14">
      <c r="N117" s="119"/>
    </row>
    <row r="118" s="118" customFormat="1" ht="26.25" customHeight="1" spans="14:14">
      <c r="N118" s="119"/>
    </row>
    <row r="119" s="118" customFormat="1" ht="26.25" customHeight="1" spans="14:14">
      <c r="N119" s="119"/>
    </row>
    <row r="120" s="118" customFormat="1" ht="26.25" customHeight="1" spans="14:14">
      <c r="N120" s="119"/>
    </row>
    <row r="121" s="118" customFormat="1" ht="26.25" customHeight="1" spans="14:14">
      <c r="N121" s="119"/>
    </row>
    <row r="122" s="118" customFormat="1" ht="26.25" customHeight="1" spans="14:14">
      <c r="N122" s="119"/>
    </row>
    <row r="123" s="118" customFormat="1" ht="26.25" customHeight="1" spans="14:14">
      <c r="N123" s="119"/>
    </row>
    <row r="124" s="118" customFormat="1" ht="26.25" customHeight="1" spans="14:14">
      <c r="N124" s="119"/>
    </row>
    <row r="125" s="118" customFormat="1" ht="26.25" customHeight="1" spans="14:14">
      <c r="N125" s="119"/>
    </row>
    <row r="126" s="118" customFormat="1" ht="26.25" customHeight="1" spans="14:14">
      <c r="N126" s="119"/>
    </row>
    <row r="127" s="118" customFormat="1" ht="26.25" customHeight="1" spans="14:14">
      <c r="N127" s="119"/>
    </row>
    <row r="128" s="118" customFormat="1" ht="26.25" customHeight="1" spans="14:14">
      <c r="N128" s="119"/>
    </row>
    <row r="129" s="118" customFormat="1" ht="26.25" customHeight="1" spans="14:14">
      <c r="N129" s="119"/>
    </row>
    <row r="130" s="118" customFormat="1" ht="26.25" customHeight="1" spans="14:14">
      <c r="N130" s="119"/>
    </row>
    <row r="131" s="118" customFormat="1" ht="26.25" customHeight="1" spans="14:14">
      <c r="N131" s="119"/>
    </row>
    <row r="132" s="118" customFormat="1" ht="26.25" customHeight="1" spans="14:14">
      <c r="N132" s="119"/>
    </row>
    <row r="133" s="118" customFormat="1" ht="26.25" customHeight="1" spans="14:14">
      <c r="N133" s="119"/>
    </row>
    <row r="134" s="118" customFormat="1" ht="26.25" customHeight="1" spans="14:14">
      <c r="N134" s="119"/>
    </row>
    <row r="135" s="118" customFormat="1" ht="26.25" customHeight="1" spans="14:14">
      <c r="N135" s="119"/>
    </row>
    <row r="136" s="118" customFormat="1" ht="26.25" customHeight="1" spans="14:14">
      <c r="N136" s="119"/>
    </row>
    <row r="137" s="118" customFormat="1" ht="26.25" customHeight="1" spans="14:14">
      <c r="N137" s="119"/>
    </row>
    <row r="138" s="118" customFormat="1" ht="26.25" customHeight="1" spans="14:14">
      <c r="N138" s="119"/>
    </row>
    <row r="139" s="118" customFormat="1" ht="26.25" customHeight="1" spans="14:14">
      <c r="N139" s="119"/>
    </row>
    <row r="140" s="118" customFormat="1" ht="26.25" customHeight="1" spans="14:14">
      <c r="N140" s="119"/>
    </row>
    <row r="141" s="118" customFormat="1" ht="26.25" customHeight="1" spans="14:14">
      <c r="N141" s="119"/>
    </row>
    <row r="142" s="118" customFormat="1" ht="26.25" customHeight="1" spans="14:14">
      <c r="N142" s="119"/>
    </row>
    <row r="143" s="118" customFormat="1" ht="26.25" customHeight="1" spans="14:14">
      <c r="N143" s="119"/>
    </row>
    <row r="144" s="118" customFormat="1" ht="26.25" customHeight="1" spans="14:14">
      <c r="N144" s="119"/>
    </row>
    <row r="145" s="118" customFormat="1" ht="26.25" customHeight="1" spans="14:14">
      <c r="N145" s="119"/>
    </row>
    <row r="146" s="118" customFormat="1" ht="26.25" customHeight="1" spans="14:14">
      <c r="N146" s="119"/>
    </row>
    <row r="147" s="118" customFormat="1" ht="26.25" customHeight="1" spans="14:14">
      <c r="N147" s="119"/>
    </row>
    <row r="148" s="118" customFormat="1" ht="26.25" customHeight="1" spans="14:14">
      <c r="N148" s="119"/>
    </row>
    <row r="149" s="118" customFormat="1" ht="26.25" customHeight="1" spans="14:14">
      <c r="N149" s="119"/>
    </row>
    <row r="150" s="118" customFormat="1" ht="26.25" customHeight="1" spans="14:14">
      <c r="N150" s="119"/>
    </row>
    <row r="151" s="118" customFormat="1" ht="26.25" customHeight="1" spans="14:14">
      <c r="N151" s="119"/>
    </row>
    <row r="152" s="118" customFormat="1" ht="19.95" customHeight="1" spans="14:14">
      <c r="N152" s="119"/>
    </row>
    <row r="153" s="118" customFormat="1" ht="19.95" customHeight="1" spans="14:14">
      <c r="N153" s="119"/>
    </row>
    <row r="154" s="118" customFormat="1" ht="19.95" customHeight="1" spans="14:14">
      <c r="N154" s="119"/>
    </row>
    <row r="155" s="118" customFormat="1" ht="19.95" customHeight="1" spans="14:14">
      <c r="N155" s="11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G9" sqref="G9"/>
    </sheetView>
  </sheetViews>
  <sheetFormatPr defaultColWidth="9" defaultRowHeight="14" outlineLevelCol="6"/>
  <cols>
    <col min="1" max="3" width="20.6" style="40" customWidth="1"/>
    <col min="4" max="4" width="59.6" style="40" customWidth="1"/>
    <col min="5" max="16384" width="9" style="40"/>
  </cols>
  <sheetData>
    <row r="1" s="40" customFormat="1" spans="1:1">
      <c r="A1" s="40" t="s">
        <v>506</v>
      </c>
    </row>
    <row r="2" s="40" customFormat="1" ht="29.55" customHeight="1" spans="1:4">
      <c r="A2" s="101" t="s">
        <v>507</v>
      </c>
      <c r="B2" s="44"/>
      <c r="C2" s="44"/>
      <c r="D2" s="44"/>
    </row>
    <row r="3" s="41" customFormat="1" ht="13" spans="1:7">
      <c r="A3" s="45" t="s">
        <v>508</v>
      </c>
      <c r="B3" s="45"/>
      <c r="C3" s="46"/>
      <c r="D3" s="34"/>
      <c r="E3" s="46"/>
      <c r="F3" s="46"/>
      <c r="G3" s="47"/>
    </row>
    <row r="4" s="40" customFormat="1" ht="117" spans="1:4">
      <c r="A4" s="102" t="s">
        <v>509</v>
      </c>
      <c r="B4" s="103" t="s">
        <v>510</v>
      </c>
      <c r="C4" s="104"/>
      <c r="D4" s="105" t="s">
        <v>511</v>
      </c>
    </row>
    <row r="5" s="40" customFormat="1" ht="78" spans="1:4">
      <c r="A5" s="106"/>
      <c r="B5" s="103" t="s">
        <v>512</v>
      </c>
      <c r="C5" s="104"/>
      <c r="D5" s="105" t="s">
        <v>513</v>
      </c>
    </row>
    <row r="6" s="40" customFormat="1" ht="51" customHeight="1" spans="1:4">
      <c r="A6" s="106"/>
      <c r="B6" s="103" t="s">
        <v>514</v>
      </c>
      <c r="C6" s="104"/>
      <c r="D6" s="105" t="s">
        <v>515</v>
      </c>
    </row>
    <row r="7" s="40" customFormat="1" ht="51" customHeight="1" spans="1:4">
      <c r="A7" s="106"/>
      <c r="B7" s="103" t="s">
        <v>516</v>
      </c>
      <c r="C7" s="104"/>
      <c r="D7" s="105" t="s">
        <v>517</v>
      </c>
    </row>
    <row r="8" s="40" customFormat="1" ht="51" customHeight="1" spans="1:4">
      <c r="A8" s="107"/>
      <c r="B8" s="103" t="s">
        <v>518</v>
      </c>
      <c r="C8" s="104"/>
      <c r="D8" s="105" t="s">
        <v>519</v>
      </c>
    </row>
    <row r="9" s="40" customFormat="1" ht="65" spans="1:4">
      <c r="A9" s="102" t="s">
        <v>520</v>
      </c>
      <c r="B9" s="103" t="s">
        <v>521</v>
      </c>
      <c r="C9" s="104"/>
      <c r="D9" s="105" t="s">
        <v>522</v>
      </c>
    </row>
    <row r="10" s="40" customFormat="1" ht="57" customHeight="1" spans="1:4">
      <c r="A10" s="106"/>
      <c r="B10" s="102" t="s">
        <v>523</v>
      </c>
      <c r="C10" s="108" t="s">
        <v>524</v>
      </c>
      <c r="D10" s="105" t="s">
        <v>525</v>
      </c>
    </row>
    <row r="11" s="40" customFormat="1" ht="91" spans="1:4">
      <c r="A11" s="107"/>
      <c r="B11" s="107"/>
      <c r="C11" s="108" t="s">
        <v>526</v>
      </c>
      <c r="D11" s="105" t="s">
        <v>527</v>
      </c>
    </row>
    <row r="12" s="40" customFormat="1" ht="60" customHeight="1" spans="1:4">
      <c r="A12" s="103" t="s">
        <v>528</v>
      </c>
      <c r="B12" s="109"/>
      <c r="C12" s="104"/>
      <c r="D12" s="105" t="s">
        <v>529</v>
      </c>
    </row>
    <row r="13" s="40" customFormat="1" ht="150.6" customHeight="1" spans="1:4">
      <c r="A13" s="103" t="s">
        <v>530</v>
      </c>
      <c r="B13" s="109"/>
      <c r="C13" s="104"/>
      <c r="D13" s="110" t="s">
        <v>531</v>
      </c>
    </row>
    <row r="14" s="40" customFormat="1" ht="105" customHeight="1" spans="1:4">
      <c r="A14" s="103" t="s">
        <v>532</v>
      </c>
      <c r="B14" s="109"/>
      <c r="C14" s="104"/>
      <c r="D14" s="110" t="s">
        <v>533</v>
      </c>
    </row>
    <row r="15" s="40" customFormat="1" ht="75.6" customHeight="1" spans="1:4">
      <c r="A15" s="111" t="s">
        <v>534</v>
      </c>
      <c r="B15" s="112"/>
      <c r="C15" s="113"/>
      <c r="D15" s="110" t="s">
        <v>535</v>
      </c>
    </row>
    <row r="16" s="40" customFormat="1" ht="60" customHeight="1" spans="1:4">
      <c r="A16" s="111" t="s">
        <v>536</v>
      </c>
      <c r="B16" s="112"/>
      <c r="C16" s="113"/>
      <c r="D16" s="114" t="s">
        <v>537</v>
      </c>
    </row>
    <row r="18" s="40" customFormat="1" ht="28.05" customHeight="1" spans="1:4">
      <c r="A18" s="115" t="s">
        <v>538</v>
      </c>
      <c r="B18" s="115"/>
      <c r="C18" s="115"/>
      <c r="D18" s="11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zoomScale="85" zoomScaleNormal="85" workbookViewId="0">
      <selection activeCell="N7" sqref="N7"/>
    </sheetView>
  </sheetViews>
  <sheetFormatPr defaultColWidth="9" defaultRowHeight="14"/>
  <cols>
    <col min="1" max="1" width="17.2" style="40" customWidth="1"/>
    <col min="2" max="2" width="15.4" style="40" customWidth="1"/>
    <col min="3" max="3" width="13.4" style="40" customWidth="1"/>
    <col min="4" max="4" width="12.2" style="40" customWidth="1"/>
    <col min="5" max="5" width="12.6" style="40" customWidth="1"/>
    <col min="6" max="6" width="12.1" style="40" customWidth="1"/>
    <col min="7" max="7" width="14.4" style="40" customWidth="1"/>
    <col min="8" max="8" width="14.2" style="40" customWidth="1"/>
    <col min="9" max="9" width="13.7" style="40" customWidth="1"/>
    <col min="10" max="10" width="18.7" style="40" customWidth="1"/>
    <col min="11" max="16384" width="9" style="40"/>
  </cols>
  <sheetData>
    <row r="1" s="40" customFormat="1" spans="1:1">
      <c r="A1" s="40" t="s">
        <v>539</v>
      </c>
    </row>
    <row r="2" s="40" customFormat="1" ht="33" customHeight="1" spans="1:10">
      <c r="A2" s="44" t="s">
        <v>540</v>
      </c>
      <c r="B2" s="44"/>
      <c r="C2" s="44"/>
      <c r="D2" s="44"/>
      <c r="E2" s="44"/>
      <c r="F2" s="44"/>
      <c r="G2" s="44"/>
      <c r="H2" s="44"/>
      <c r="I2" s="44"/>
      <c r="J2" s="44"/>
    </row>
    <row r="3" s="41" customFormat="1" ht="13" spans="1:10">
      <c r="A3" s="45"/>
      <c r="B3" s="45"/>
      <c r="C3" s="46"/>
      <c r="D3" s="34"/>
      <c r="E3" s="46"/>
      <c r="F3" s="46"/>
      <c r="G3" s="47"/>
      <c r="J3" s="34"/>
    </row>
    <row r="4" s="40" customFormat="1" ht="30" customHeight="1" spans="1:10">
      <c r="A4" s="48" t="s">
        <v>541</v>
      </c>
      <c r="B4" s="49" t="s">
        <v>542</v>
      </c>
      <c r="C4" s="50"/>
      <c r="D4" s="50"/>
      <c r="E4" s="50"/>
      <c r="F4" s="50"/>
      <c r="G4" s="50"/>
      <c r="H4" s="50"/>
      <c r="I4" s="50"/>
      <c r="J4" s="50"/>
    </row>
    <row r="5" s="40" customFormat="1" ht="32.1" customHeight="1" spans="1:10">
      <c r="A5" s="48" t="s">
        <v>543</v>
      </c>
      <c r="B5" s="48"/>
      <c r="C5" s="48"/>
      <c r="D5" s="48"/>
      <c r="E5" s="48"/>
      <c r="F5" s="48"/>
      <c r="G5" s="48"/>
      <c r="H5" s="48"/>
      <c r="I5" s="48"/>
      <c r="J5" s="48" t="s">
        <v>544</v>
      </c>
    </row>
    <row r="6" s="40" customFormat="1" ht="281.4" customHeight="1" spans="1:10">
      <c r="A6" s="48" t="s">
        <v>545</v>
      </c>
      <c r="B6" s="51" t="s">
        <v>546</v>
      </c>
      <c r="C6" s="52" t="s">
        <v>547</v>
      </c>
      <c r="D6" s="53"/>
      <c r="E6" s="53"/>
      <c r="F6" s="53"/>
      <c r="G6" s="53"/>
      <c r="H6" s="53"/>
      <c r="I6" s="90"/>
      <c r="J6" s="91" t="s">
        <v>548</v>
      </c>
    </row>
    <row r="7" s="40" customFormat="1" ht="99.9" customHeight="1" spans="1:10">
      <c r="A7" s="48"/>
      <c r="B7" s="51" t="s">
        <v>549</v>
      </c>
      <c r="C7" s="54" t="s">
        <v>550</v>
      </c>
      <c r="D7" s="54"/>
      <c r="E7" s="54"/>
      <c r="F7" s="54"/>
      <c r="G7" s="54"/>
      <c r="H7" s="54"/>
      <c r="I7" s="54"/>
      <c r="J7" s="91" t="s">
        <v>551</v>
      </c>
    </row>
    <row r="8" s="40" customFormat="1" ht="32.1" customHeight="1" spans="1:10">
      <c r="A8" s="50" t="s">
        <v>552</v>
      </c>
      <c r="B8" s="50"/>
      <c r="C8" s="50"/>
      <c r="D8" s="50"/>
      <c r="E8" s="50"/>
      <c r="F8" s="50"/>
      <c r="G8" s="50"/>
      <c r="H8" s="50"/>
      <c r="I8" s="50"/>
      <c r="J8" s="50"/>
    </row>
    <row r="9" s="40" customFormat="1" ht="32.1" customHeight="1" spans="1:10">
      <c r="A9" s="55" t="s">
        <v>553</v>
      </c>
      <c r="B9" s="56" t="s">
        <v>554</v>
      </c>
      <c r="C9" s="56"/>
      <c r="D9" s="56"/>
      <c r="E9" s="56"/>
      <c r="F9" s="56"/>
      <c r="G9" s="57" t="s">
        <v>555</v>
      </c>
      <c r="H9" s="57"/>
      <c r="I9" s="57"/>
      <c r="J9" s="57"/>
    </row>
    <row r="10" s="40" customFormat="1" ht="162.6" customHeight="1" spans="1:10">
      <c r="A10" s="58" t="s">
        <v>556</v>
      </c>
      <c r="B10" s="59" t="s">
        <v>557</v>
      </c>
      <c r="C10" s="60"/>
      <c r="D10" s="60"/>
      <c r="E10" s="60"/>
      <c r="F10" s="61"/>
      <c r="G10" s="62" t="s">
        <v>558</v>
      </c>
      <c r="H10" s="63"/>
      <c r="I10" s="63"/>
      <c r="J10" s="92"/>
    </row>
    <row r="11" s="40" customFormat="1" ht="198.6" customHeight="1" spans="1:10">
      <c r="A11" s="58" t="s">
        <v>559</v>
      </c>
      <c r="B11" s="59" t="s">
        <v>560</v>
      </c>
      <c r="C11" s="60"/>
      <c r="D11" s="60"/>
      <c r="E11" s="60"/>
      <c r="F11" s="61"/>
      <c r="G11" s="180" t="s">
        <v>561</v>
      </c>
      <c r="H11" s="65"/>
      <c r="I11" s="65"/>
      <c r="J11" s="93"/>
    </row>
    <row r="12" s="40" customFormat="1" ht="195" customHeight="1" spans="1:10">
      <c r="A12" s="58" t="s">
        <v>562</v>
      </c>
      <c r="B12" s="59" t="s">
        <v>563</v>
      </c>
      <c r="C12" s="60"/>
      <c r="D12" s="60"/>
      <c r="E12" s="60"/>
      <c r="F12" s="61"/>
      <c r="G12" s="180" t="s">
        <v>561</v>
      </c>
      <c r="H12" s="65"/>
      <c r="I12" s="65"/>
      <c r="J12" s="93"/>
    </row>
    <row r="13" s="40" customFormat="1" ht="32.1" customHeight="1" spans="1:10">
      <c r="A13" s="66" t="s">
        <v>564</v>
      </c>
      <c r="B13" s="66"/>
      <c r="C13" s="66"/>
      <c r="D13" s="66"/>
      <c r="E13" s="66"/>
      <c r="F13" s="66"/>
      <c r="G13" s="66"/>
      <c r="H13" s="66"/>
      <c r="I13" s="66"/>
      <c r="J13" s="66"/>
    </row>
    <row r="14" s="40" customFormat="1" ht="32.1" customHeight="1" spans="1:10">
      <c r="A14" s="55" t="s">
        <v>565</v>
      </c>
      <c r="B14" s="55" t="s">
        <v>566</v>
      </c>
      <c r="C14" s="67" t="s">
        <v>567</v>
      </c>
      <c r="D14" s="68"/>
      <c r="E14" s="69" t="s">
        <v>568</v>
      </c>
      <c r="F14" s="70"/>
      <c r="G14" s="71"/>
      <c r="H14" s="72" t="s">
        <v>569</v>
      </c>
      <c r="I14" s="94" t="s">
        <v>570</v>
      </c>
      <c r="J14" s="72" t="s">
        <v>571</v>
      </c>
    </row>
    <row r="15" s="40" customFormat="1" ht="32.1" customHeight="1" spans="1:10">
      <c r="A15" s="55"/>
      <c r="B15" s="55"/>
      <c r="C15" s="73"/>
      <c r="D15" s="74"/>
      <c r="E15" s="55" t="s">
        <v>572</v>
      </c>
      <c r="F15" s="55" t="s">
        <v>573</v>
      </c>
      <c r="G15" s="55" t="s">
        <v>574</v>
      </c>
      <c r="H15" s="75"/>
      <c r="I15" s="75"/>
      <c r="J15" s="95"/>
    </row>
    <row r="16" s="40" customFormat="1" ht="115.8" customHeight="1" spans="1:10">
      <c r="A16" s="76" t="s">
        <v>575</v>
      </c>
      <c r="B16" s="77" t="s">
        <v>576</v>
      </c>
      <c r="C16" s="78" t="s">
        <v>577</v>
      </c>
      <c r="D16" s="79"/>
      <c r="E16" s="80">
        <v>3206.22</v>
      </c>
      <c r="F16" s="80">
        <v>2694.96</v>
      </c>
      <c r="G16" s="80">
        <v>511.26</v>
      </c>
      <c r="H16" s="81">
        <v>3206.22</v>
      </c>
      <c r="I16" s="96">
        <v>1</v>
      </c>
      <c r="J16" s="97"/>
    </row>
    <row r="17" s="40" customFormat="1" ht="32.1" customHeight="1" spans="1:10">
      <c r="A17" s="66" t="s">
        <v>578</v>
      </c>
      <c r="B17" s="66"/>
      <c r="C17" s="66"/>
      <c r="D17" s="66"/>
      <c r="E17" s="66"/>
      <c r="F17" s="66"/>
      <c r="G17" s="66"/>
      <c r="H17" s="66"/>
      <c r="I17" s="66"/>
      <c r="J17" s="66"/>
    </row>
    <row r="18" s="42" customFormat="1" ht="32.1" customHeight="1" spans="1:10">
      <c r="A18" s="82" t="s">
        <v>579</v>
      </c>
      <c r="B18" s="83" t="s">
        <v>580</v>
      </c>
      <c r="C18" s="83" t="s">
        <v>581</v>
      </c>
      <c r="D18" s="82" t="s">
        <v>582</v>
      </c>
      <c r="E18" s="84" t="s">
        <v>583</v>
      </c>
      <c r="F18" s="84" t="s">
        <v>584</v>
      </c>
      <c r="G18" s="84" t="s">
        <v>585</v>
      </c>
      <c r="H18" s="85" t="s">
        <v>586</v>
      </c>
      <c r="I18" s="98"/>
      <c r="J18" s="99"/>
    </row>
    <row r="19" s="42" customFormat="1" ht="52" spans="1:10">
      <c r="A19" s="23" t="s">
        <v>587</v>
      </c>
      <c r="B19" s="24" t="s">
        <v>588</v>
      </c>
      <c r="C19" s="25" t="s">
        <v>589</v>
      </c>
      <c r="D19" s="181" t="s">
        <v>590</v>
      </c>
      <c r="E19" s="84">
        <v>100</v>
      </c>
      <c r="F19" s="84" t="s">
        <v>591</v>
      </c>
      <c r="G19" s="84">
        <v>100</v>
      </c>
      <c r="H19" s="85" t="s">
        <v>592</v>
      </c>
      <c r="I19" s="98"/>
      <c r="J19" s="99"/>
    </row>
    <row r="20" s="42" customFormat="1" ht="39" spans="1:10">
      <c r="A20" s="23"/>
      <c r="B20" s="24" t="s">
        <v>593</v>
      </c>
      <c r="C20" s="25" t="s">
        <v>594</v>
      </c>
      <c r="D20" s="181" t="s">
        <v>590</v>
      </c>
      <c r="E20" s="84">
        <v>100</v>
      </c>
      <c r="F20" s="84" t="s">
        <v>595</v>
      </c>
      <c r="G20" s="84">
        <v>100</v>
      </c>
      <c r="H20" s="85" t="s">
        <v>592</v>
      </c>
      <c r="I20" s="98"/>
      <c r="J20" s="99"/>
    </row>
    <row r="21" s="43" customFormat="1" ht="39" spans="1:10">
      <c r="A21" s="23"/>
      <c r="B21" s="24" t="s">
        <v>596</v>
      </c>
      <c r="C21" s="25" t="s">
        <v>597</v>
      </c>
      <c r="D21" s="181" t="s">
        <v>590</v>
      </c>
      <c r="E21" s="86">
        <v>100</v>
      </c>
      <c r="F21" s="86" t="s">
        <v>598</v>
      </c>
      <c r="G21" s="86">
        <v>100</v>
      </c>
      <c r="H21" s="85" t="s">
        <v>592</v>
      </c>
      <c r="I21" s="98"/>
      <c r="J21" s="99"/>
    </row>
    <row r="22" s="43" customFormat="1" ht="32.1" customHeight="1" spans="1:10">
      <c r="A22" s="23"/>
      <c r="B22" s="23" t="s">
        <v>599</v>
      </c>
      <c r="C22" s="25" t="s">
        <v>600</v>
      </c>
      <c r="D22" s="181" t="s">
        <v>590</v>
      </c>
      <c r="E22" s="86">
        <v>100</v>
      </c>
      <c r="F22" s="86" t="s">
        <v>601</v>
      </c>
      <c r="G22" s="86">
        <v>100</v>
      </c>
      <c r="H22" s="85" t="s">
        <v>592</v>
      </c>
      <c r="I22" s="98"/>
      <c r="J22" s="99"/>
    </row>
    <row r="23" s="43" customFormat="1" ht="32.1" customHeight="1" spans="1:10">
      <c r="A23" s="23" t="s">
        <v>602</v>
      </c>
      <c r="B23" s="23" t="s">
        <v>603</v>
      </c>
      <c r="C23" s="25" t="s">
        <v>604</v>
      </c>
      <c r="D23" s="181" t="s">
        <v>590</v>
      </c>
      <c r="E23" s="86">
        <v>100</v>
      </c>
      <c r="F23" s="86" t="s">
        <v>601</v>
      </c>
      <c r="G23" s="86">
        <v>100</v>
      </c>
      <c r="H23" s="85" t="s">
        <v>592</v>
      </c>
      <c r="I23" s="98"/>
      <c r="J23" s="99"/>
    </row>
    <row r="24" s="43" customFormat="1" ht="32.1" customHeight="1" spans="1:10">
      <c r="A24" s="23"/>
      <c r="B24" s="23" t="s">
        <v>605</v>
      </c>
      <c r="C24" s="25" t="s">
        <v>606</v>
      </c>
      <c r="D24" s="181" t="s">
        <v>590</v>
      </c>
      <c r="E24" s="86">
        <v>100</v>
      </c>
      <c r="F24" s="86">
        <v>1</v>
      </c>
      <c r="G24" s="86">
        <v>100</v>
      </c>
      <c r="H24" s="85" t="s">
        <v>592</v>
      </c>
      <c r="I24" s="98"/>
      <c r="J24" s="99"/>
    </row>
    <row r="25" s="43" customFormat="1" ht="52" spans="1:10">
      <c r="A25" s="23"/>
      <c r="B25" s="23" t="s">
        <v>607</v>
      </c>
      <c r="C25" s="25" t="s">
        <v>608</v>
      </c>
      <c r="D25" s="181" t="s">
        <v>590</v>
      </c>
      <c r="E25" s="86">
        <v>100</v>
      </c>
      <c r="F25" s="86" t="s">
        <v>609</v>
      </c>
      <c r="G25" s="86">
        <v>100</v>
      </c>
      <c r="H25" s="85" t="s">
        <v>592</v>
      </c>
      <c r="I25" s="98"/>
      <c r="J25" s="99"/>
    </row>
    <row r="26" s="43" customFormat="1" ht="32.1" customHeight="1" spans="1:10">
      <c r="A26" s="23"/>
      <c r="B26" s="26" t="s">
        <v>610</v>
      </c>
      <c r="C26" s="25" t="s">
        <v>611</v>
      </c>
      <c r="D26" s="181" t="s">
        <v>590</v>
      </c>
      <c r="E26" s="86">
        <v>100</v>
      </c>
      <c r="F26" s="86" t="s">
        <v>612</v>
      </c>
      <c r="G26" s="86">
        <v>100</v>
      </c>
      <c r="H26" s="85" t="s">
        <v>592</v>
      </c>
      <c r="I26" s="98"/>
      <c r="J26" s="99"/>
    </row>
    <row r="27" s="43" customFormat="1" ht="32.1" customHeight="1" spans="1:10">
      <c r="A27" s="27" t="s">
        <v>613</v>
      </c>
      <c r="B27" s="28" t="s">
        <v>614</v>
      </c>
      <c r="C27" s="25" t="s">
        <v>615</v>
      </c>
      <c r="D27" s="181" t="s">
        <v>616</v>
      </c>
      <c r="E27" s="86" t="s">
        <v>617</v>
      </c>
      <c r="F27" s="86" t="s">
        <v>618</v>
      </c>
      <c r="G27" s="86" t="s">
        <v>617</v>
      </c>
      <c r="H27" s="85" t="s">
        <v>592</v>
      </c>
      <c r="I27" s="98"/>
      <c r="J27" s="99"/>
    </row>
    <row r="28" s="40" customFormat="1" ht="52.5" customHeight="1" spans="1:10">
      <c r="A28" s="87" t="s">
        <v>619</v>
      </c>
      <c r="B28" s="88" t="s">
        <v>537</v>
      </c>
      <c r="C28" s="89"/>
      <c r="D28" s="89"/>
      <c r="E28" s="89"/>
      <c r="F28" s="89"/>
      <c r="G28" s="89"/>
      <c r="H28" s="89"/>
      <c r="I28" s="89"/>
      <c r="J28" s="100"/>
    </row>
    <row r="30" s="40" customFormat="1" ht="25.95" customHeight="1" spans="1:10">
      <c r="A30" s="33" t="s">
        <v>620</v>
      </c>
      <c r="B30" s="32"/>
      <c r="C30" s="32"/>
      <c r="D30" s="32"/>
      <c r="E30" s="32"/>
      <c r="F30" s="32"/>
      <c r="G30" s="32"/>
      <c r="H30" s="32"/>
      <c r="I30" s="32"/>
      <c r="J30" s="37"/>
    </row>
    <row r="31" s="40" customFormat="1" ht="25.95" customHeight="1" spans="1:10">
      <c r="A31" s="33" t="s">
        <v>621</v>
      </c>
      <c r="B31" s="33"/>
      <c r="C31" s="33"/>
      <c r="D31" s="33"/>
      <c r="E31" s="33"/>
      <c r="F31" s="33"/>
      <c r="G31" s="33"/>
      <c r="H31" s="33"/>
      <c r="I31" s="33"/>
      <c r="J31" s="33"/>
    </row>
    <row r="32" s="40" customFormat="1" ht="25.95" customHeight="1" spans="1:10">
      <c r="A32" s="33" t="s">
        <v>622</v>
      </c>
      <c r="B32" s="33"/>
      <c r="C32" s="33"/>
      <c r="D32" s="33"/>
      <c r="E32" s="33"/>
      <c r="F32" s="33"/>
      <c r="G32" s="33"/>
      <c r="H32" s="33"/>
      <c r="I32" s="33"/>
      <c r="J32" s="33"/>
    </row>
    <row r="33" s="40" customFormat="1" ht="21" customHeight="1" spans="1:10">
      <c r="A33" s="33" t="s">
        <v>623</v>
      </c>
      <c r="B33" s="33"/>
      <c r="C33" s="33"/>
      <c r="D33" s="33"/>
      <c r="E33" s="33"/>
      <c r="F33" s="33"/>
      <c r="G33" s="33"/>
      <c r="H33" s="33"/>
      <c r="I33" s="33"/>
      <c r="J33" s="33"/>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H22:J22"/>
    <mergeCell ref="H23:J23"/>
    <mergeCell ref="H24:J24"/>
    <mergeCell ref="H25:J25"/>
    <mergeCell ref="H26:J26"/>
    <mergeCell ref="H27:J27"/>
    <mergeCell ref="B28:J28"/>
    <mergeCell ref="A31:J31"/>
    <mergeCell ref="A32:J32"/>
    <mergeCell ref="A33:J33"/>
    <mergeCell ref="A6:A7"/>
    <mergeCell ref="A14:A15"/>
    <mergeCell ref="A19:A22"/>
    <mergeCell ref="A23:A26"/>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L12" sqref="L12"/>
    </sheetView>
  </sheetViews>
  <sheetFormatPr defaultColWidth="9" defaultRowHeight="14"/>
  <cols>
    <col min="1" max="2" width="11.1" style="1" customWidth="1"/>
    <col min="3" max="3" width="14.6" style="1" customWidth="1"/>
    <col min="4" max="4" width="11.3" style="1" customWidth="1"/>
    <col min="5" max="5" width="28.6" style="1" customWidth="1"/>
    <col min="6" max="6" width="11.2" style="1" customWidth="1"/>
    <col min="7" max="7" width="10" style="1" customWidth="1"/>
    <col min="8" max="8" width="9" style="1"/>
    <col min="9" max="9" width="8.6" style="1" customWidth="1"/>
    <col min="10" max="10" width="11.5" style="1" customWidth="1"/>
    <col min="11" max="16384" width="9" style="1"/>
  </cols>
  <sheetData>
    <row r="1" s="1" customFormat="1" spans="1:1">
      <c r="A1" s="1" t="s">
        <v>624</v>
      </c>
    </row>
    <row r="2" s="1" customFormat="1" ht="25.95" customHeight="1" spans="1:10">
      <c r="A2" s="5" t="s">
        <v>625</v>
      </c>
      <c r="B2" s="5"/>
      <c r="C2" s="5"/>
      <c r="D2" s="5"/>
      <c r="E2" s="5"/>
      <c r="F2" s="5"/>
      <c r="G2" s="5"/>
      <c r="H2" s="5"/>
      <c r="I2" s="5"/>
      <c r="J2" s="5"/>
    </row>
    <row r="3" s="2" customFormat="1" ht="13.05" customHeight="1" spans="1:10">
      <c r="A3" s="5"/>
      <c r="B3" s="5"/>
      <c r="C3" s="5"/>
      <c r="D3" s="5"/>
      <c r="E3" s="5"/>
      <c r="F3" s="5"/>
      <c r="G3" s="5"/>
      <c r="H3" s="5"/>
      <c r="I3" s="5"/>
      <c r="J3" s="34"/>
    </row>
    <row r="4" s="3" customFormat="1" ht="18" customHeight="1" spans="1:256">
      <c r="A4" s="6" t="s">
        <v>626</v>
      </c>
      <c r="B4" s="6"/>
      <c r="C4" s="7" t="s">
        <v>627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628</v>
      </c>
      <c r="B5" s="6"/>
      <c r="C5" s="8"/>
      <c r="D5" s="8"/>
      <c r="E5" s="8"/>
      <c r="F5" s="6" t="s">
        <v>629</v>
      </c>
      <c r="G5" s="7"/>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630</v>
      </c>
      <c r="B6" s="6"/>
      <c r="C6" s="6"/>
      <c r="D6" s="6" t="s">
        <v>631</v>
      </c>
      <c r="E6" s="6" t="s">
        <v>455</v>
      </c>
      <c r="F6" s="6" t="s">
        <v>632</v>
      </c>
      <c r="G6" s="6" t="s">
        <v>633</v>
      </c>
      <c r="H6" s="6" t="s">
        <v>634</v>
      </c>
      <c r="I6" s="6" t="s">
        <v>635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636</v>
      </c>
      <c r="D7" s="10">
        <v>920.49</v>
      </c>
      <c r="E7" s="10">
        <v>920.49</v>
      </c>
      <c r="F7" s="10">
        <v>920.49</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637</v>
      </c>
      <c r="D8" s="10">
        <v>767.19</v>
      </c>
      <c r="E8" s="10">
        <v>767.19</v>
      </c>
      <c r="F8" s="10">
        <v>767.19</v>
      </c>
      <c r="G8" s="6" t="s">
        <v>459</v>
      </c>
      <c r="H8" s="11">
        <v>1</v>
      </c>
      <c r="I8" s="10" t="s">
        <v>459</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638</v>
      </c>
      <c r="D9" s="12"/>
      <c r="E9" s="12"/>
      <c r="F9" s="12"/>
      <c r="G9" s="6" t="s">
        <v>459</v>
      </c>
      <c r="H9" s="12"/>
      <c r="I9" s="10" t="s">
        <v>459</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639</v>
      </c>
      <c r="D10" s="10" t="s">
        <v>459</v>
      </c>
      <c r="E10" s="10" t="s">
        <v>459</v>
      </c>
      <c r="F10" s="10" t="s">
        <v>459</v>
      </c>
      <c r="G10" s="6" t="s">
        <v>459</v>
      </c>
      <c r="H10" s="12"/>
      <c r="I10" s="10" t="s">
        <v>459</v>
      </c>
      <c r="J10" s="10"/>
    </row>
    <row r="11" s="1" customFormat="1" ht="18" customHeight="1" spans="1:10">
      <c r="A11" s="6" t="s">
        <v>640</v>
      </c>
      <c r="B11" s="6" t="s">
        <v>641</v>
      </c>
      <c r="C11" s="6"/>
      <c r="D11" s="6"/>
      <c r="E11" s="6"/>
      <c r="F11" s="10" t="s">
        <v>555</v>
      </c>
      <c r="G11" s="10"/>
      <c r="H11" s="10"/>
      <c r="I11" s="10"/>
      <c r="J11" s="10"/>
    </row>
    <row r="12" s="1" customFormat="1" ht="129" customHeight="1" spans="1:10">
      <c r="A12" s="6"/>
      <c r="B12" s="13" t="s">
        <v>642</v>
      </c>
      <c r="C12" s="14"/>
      <c r="D12" s="14"/>
      <c r="E12" s="15"/>
      <c r="F12" s="10" t="s">
        <v>558</v>
      </c>
      <c r="G12" s="10"/>
      <c r="H12" s="10"/>
      <c r="I12" s="10"/>
      <c r="J12" s="10"/>
    </row>
    <row r="13" s="1" customFormat="1" ht="36" customHeight="1" spans="1:10">
      <c r="A13" s="16" t="s">
        <v>643</v>
      </c>
      <c r="B13" s="17"/>
      <c r="C13" s="18"/>
      <c r="D13" s="16" t="s">
        <v>644</v>
      </c>
      <c r="E13" s="17"/>
      <c r="F13" s="18"/>
      <c r="G13" s="19" t="s">
        <v>585</v>
      </c>
      <c r="H13" s="19" t="s">
        <v>633</v>
      </c>
      <c r="I13" s="19" t="s">
        <v>635</v>
      </c>
      <c r="J13" s="19" t="s">
        <v>586</v>
      </c>
    </row>
    <row r="14" s="1" customFormat="1" ht="36" customHeight="1" spans="1:10">
      <c r="A14" s="20" t="s">
        <v>579</v>
      </c>
      <c r="B14" s="6" t="s">
        <v>580</v>
      </c>
      <c r="C14" s="6" t="s">
        <v>581</v>
      </c>
      <c r="D14" s="6" t="s">
        <v>582</v>
      </c>
      <c r="E14" s="6" t="s">
        <v>583</v>
      </c>
      <c r="F14" s="21" t="s">
        <v>584</v>
      </c>
      <c r="G14" s="22"/>
      <c r="H14" s="22"/>
      <c r="I14" s="22"/>
      <c r="J14" s="22"/>
    </row>
    <row r="15" s="1" customFormat="1" ht="26" spans="1:10">
      <c r="A15" s="23" t="s">
        <v>587</v>
      </c>
      <c r="B15" s="24" t="s">
        <v>588</v>
      </c>
      <c r="C15" s="25" t="s">
        <v>645</v>
      </c>
      <c r="D15" s="181" t="s">
        <v>590</v>
      </c>
      <c r="E15" s="6">
        <v>100</v>
      </c>
      <c r="F15" s="21" t="s">
        <v>591</v>
      </c>
      <c r="G15" s="21">
        <v>100</v>
      </c>
      <c r="H15" s="21">
        <v>10</v>
      </c>
      <c r="I15" s="21">
        <v>10</v>
      </c>
      <c r="J15" s="22" t="s">
        <v>592</v>
      </c>
    </row>
    <row r="16" s="1" customFormat="1" ht="26" spans="1:10">
      <c r="A16" s="23"/>
      <c r="B16" s="24" t="s">
        <v>593</v>
      </c>
      <c r="C16" s="25" t="s">
        <v>646</v>
      </c>
      <c r="D16" s="23" t="s">
        <v>590</v>
      </c>
      <c r="E16" s="6">
        <v>100</v>
      </c>
      <c r="F16" s="21" t="s">
        <v>647</v>
      </c>
      <c r="G16" s="21">
        <v>100</v>
      </c>
      <c r="H16" s="21">
        <v>15</v>
      </c>
      <c r="I16" s="21">
        <v>15</v>
      </c>
      <c r="J16" s="22" t="s">
        <v>592</v>
      </c>
    </row>
    <row r="17" s="1" customFormat="1" ht="26" spans="1:10">
      <c r="A17" s="23"/>
      <c r="B17" s="24" t="s">
        <v>596</v>
      </c>
      <c r="C17" s="25" t="s">
        <v>648</v>
      </c>
      <c r="D17" s="23" t="s">
        <v>590</v>
      </c>
      <c r="E17" s="6">
        <v>100</v>
      </c>
      <c r="F17" s="21" t="s">
        <v>647</v>
      </c>
      <c r="G17" s="21">
        <v>100</v>
      </c>
      <c r="H17" s="21">
        <v>10</v>
      </c>
      <c r="I17" s="21">
        <v>10</v>
      </c>
      <c r="J17" s="22" t="s">
        <v>592</v>
      </c>
    </row>
    <row r="18" s="1" customFormat="1" ht="26" spans="1:10">
      <c r="A18" s="23"/>
      <c r="B18" s="23" t="s">
        <v>599</v>
      </c>
      <c r="C18" s="25" t="s">
        <v>649</v>
      </c>
      <c r="D18" s="23" t="s">
        <v>590</v>
      </c>
      <c r="E18" s="6">
        <v>100</v>
      </c>
      <c r="F18" s="21" t="s">
        <v>601</v>
      </c>
      <c r="G18" s="21">
        <v>100</v>
      </c>
      <c r="H18" s="21">
        <v>10</v>
      </c>
      <c r="I18" s="21">
        <v>10</v>
      </c>
      <c r="J18" s="22" t="s">
        <v>592</v>
      </c>
    </row>
    <row r="19" s="1" customFormat="1" ht="26" spans="1:10">
      <c r="A19" s="23" t="s">
        <v>602</v>
      </c>
      <c r="B19" s="23" t="s">
        <v>603</v>
      </c>
      <c r="C19" s="25" t="s">
        <v>650</v>
      </c>
      <c r="D19" s="23" t="s">
        <v>590</v>
      </c>
      <c r="E19" s="6">
        <v>100</v>
      </c>
      <c r="F19" s="21" t="s">
        <v>601</v>
      </c>
      <c r="G19" s="21">
        <v>100</v>
      </c>
      <c r="H19" s="21">
        <v>15</v>
      </c>
      <c r="I19" s="21">
        <v>15</v>
      </c>
      <c r="J19" s="22" t="s">
        <v>592</v>
      </c>
    </row>
    <row r="20" s="1" customFormat="1" ht="26" spans="1:10">
      <c r="A20" s="23"/>
      <c r="B20" s="23" t="s">
        <v>605</v>
      </c>
      <c r="C20" s="25" t="s">
        <v>606</v>
      </c>
      <c r="D20" s="23" t="s">
        <v>590</v>
      </c>
      <c r="E20" s="6">
        <v>100</v>
      </c>
      <c r="F20" s="21">
        <v>1</v>
      </c>
      <c r="G20" s="21">
        <v>100</v>
      </c>
      <c r="H20" s="21">
        <v>10</v>
      </c>
      <c r="I20" s="21">
        <v>10</v>
      </c>
      <c r="J20" s="22" t="s">
        <v>592</v>
      </c>
    </row>
    <row r="21" s="1" customFormat="1" ht="52" spans="1:10">
      <c r="A21" s="23"/>
      <c r="B21" s="23" t="s">
        <v>607</v>
      </c>
      <c r="C21" s="25" t="s">
        <v>608</v>
      </c>
      <c r="D21" s="23" t="s">
        <v>590</v>
      </c>
      <c r="E21" s="6">
        <v>100</v>
      </c>
      <c r="F21" s="21" t="s">
        <v>609</v>
      </c>
      <c r="G21" s="21">
        <v>100</v>
      </c>
      <c r="H21" s="21">
        <v>10</v>
      </c>
      <c r="I21" s="21">
        <v>10</v>
      </c>
      <c r="J21" s="22" t="s">
        <v>592</v>
      </c>
    </row>
    <row r="22" s="1" customFormat="1" ht="26" spans="1:10">
      <c r="A22" s="23"/>
      <c r="B22" s="26" t="s">
        <v>610</v>
      </c>
      <c r="C22" s="25" t="s">
        <v>611</v>
      </c>
      <c r="D22" s="23" t="s">
        <v>590</v>
      </c>
      <c r="E22" s="6">
        <v>100</v>
      </c>
      <c r="F22" s="21" t="s">
        <v>612</v>
      </c>
      <c r="G22" s="21">
        <v>100</v>
      </c>
      <c r="H22" s="21">
        <v>10</v>
      </c>
      <c r="I22" s="21">
        <v>10</v>
      </c>
      <c r="J22" s="22" t="s">
        <v>592</v>
      </c>
    </row>
    <row r="23" s="1" customFormat="1" ht="26" spans="1:10">
      <c r="A23" s="27" t="s">
        <v>613</v>
      </c>
      <c r="B23" s="28" t="s">
        <v>614</v>
      </c>
      <c r="C23" s="25" t="s">
        <v>615</v>
      </c>
      <c r="D23" s="23" t="s">
        <v>616</v>
      </c>
      <c r="E23" s="7" t="s">
        <v>617</v>
      </c>
      <c r="F23" s="7" t="s">
        <v>647</v>
      </c>
      <c r="G23" s="7" t="s">
        <v>617</v>
      </c>
      <c r="H23" s="7">
        <v>10</v>
      </c>
      <c r="I23" s="7">
        <v>10</v>
      </c>
      <c r="J23" s="22" t="s">
        <v>592</v>
      </c>
    </row>
    <row r="24" s="1" customFormat="1" ht="54" customHeight="1" spans="1:10">
      <c r="A24" s="29" t="s">
        <v>651</v>
      </c>
      <c r="B24" s="29"/>
      <c r="C24" s="29"/>
      <c r="D24" s="30" t="s">
        <v>537</v>
      </c>
      <c r="E24" s="31"/>
      <c r="F24" s="31"/>
      <c r="G24" s="31"/>
      <c r="H24" s="31"/>
      <c r="I24" s="31"/>
      <c r="J24" s="35"/>
    </row>
    <row r="25" s="1" customFormat="1" ht="25.5" customHeight="1" spans="1:10">
      <c r="A25" s="29" t="s">
        <v>652</v>
      </c>
      <c r="B25" s="29"/>
      <c r="C25" s="29"/>
      <c r="D25" s="29"/>
      <c r="E25" s="29"/>
      <c r="F25" s="29"/>
      <c r="G25" s="29"/>
      <c r="H25" s="29">
        <v>100</v>
      </c>
      <c r="I25" s="29">
        <v>100</v>
      </c>
      <c r="J25" s="36" t="s">
        <v>653</v>
      </c>
    </row>
    <row r="26" s="1" customFormat="1" ht="16.95" customHeight="1" spans="1:10">
      <c r="A26" s="32"/>
      <c r="B26" s="32"/>
      <c r="C26" s="32"/>
      <c r="D26" s="32"/>
      <c r="E26" s="32"/>
      <c r="F26" s="32"/>
      <c r="G26" s="32"/>
      <c r="H26" s="32"/>
      <c r="I26" s="32"/>
      <c r="J26" s="37"/>
    </row>
    <row r="27" s="1" customFormat="1" ht="28.95" customHeight="1" spans="1:10">
      <c r="A27" s="33" t="s">
        <v>620</v>
      </c>
      <c r="B27" s="32"/>
      <c r="C27" s="32"/>
      <c r="D27" s="32"/>
      <c r="E27" s="32"/>
      <c r="F27" s="32"/>
      <c r="G27" s="32"/>
      <c r="H27" s="32"/>
      <c r="I27" s="32"/>
      <c r="J27" s="37"/>
    </row>
    <row r="28" s="1" customFormat="1" ht="27" customHeight="1" spans="1:10">
      <c r="A28" s="33" t="s">
        <v>621</v>
      </c>
      <c r="B28" s="33"/>
      <c r="C28" s="33"/>
      <c r="D28" s="33"/>
      <c r="E28" s="33"/>
      <c r="F28" s="33"/>
      <c r="G28" s="33"/>
      <c r="H28" s="33"/>
      <c r="I28" s="33"/>
      <c r="J28" s="33"/>
    </row>
    <row r="29" s="1" customFormat="1" ht="19.05" customHeight="1" spans="1:10">
      <c r="A29" s="33" t="s">
        <v>622</v>
      </c>
      <c r="B29" s="33"/>
      <c r="C29" s="33"/>
      <c r="D29" s="33"/>
      <c r="E29" s="33"/>
      <c r="F29" s="33"/>
      <c r="G29" s="33"/>
      <c r="H29" s="33"/>
      <c r="I29" s="33"/>
      <c r="J29" s="33"/>
    </row>
    <row r="30" s="1" customFormat="1" ht="18" customHeight="1" spans="1:10">
      <c r="A30" s="33" t="s">
        <v>654</v>
      </c>
      <c r="B30" s="33"/>
      <c r="C30" s="33"/>
      <c r="D30" s="33"/>
      <c r="E30" s="33"/>
      <c r="F30" s="33"/>
      <c r="G30" s="33"/>
      <c r="H30" s="33"/>
      <c r="I30" s="33"/>
      <c r="J30" s="33"/>
    </row>
    <row r="31" s="1" customFormat="1" ht="18" customHeight="1" spans="1:10">
      <c r="A31" s="33" t="s">
        <v>655</v>
      </c>
      <c r="B31" s="33"/>
      <c r="C31" s="33"/>
      <c r="D31" s="33"/>
      <c r="E31" s="33"/>
      <c r="F31" s="33"/>
      <c r="G31" s="33"/>
      <c r="H31" s="33"/>
      <c r="I31" s="33"/>
      <c r="J31" s="33"/>
    </row>
    <row r="32" s="1" customFormat="1" ht="18" customHeight="1" spans="1:10">
      <c r="A32" s="33" t="s">
        <v>656</v>
      </c>
      <c r="B32" s="33"/>
      <c r="C32" s="33"/>
      <c r="D32" s="33"/>
      <c r="E32" s="33"/>
      <c r="F32" s="33"/>
      <c r="G32" s="33"/>
      <c r="H32" s="33"/>
      <c r="I32" s="33"/>
      <c r="J32" s="33"/>
    </row>
    <row r="33" s="1" customFormat="1" ht="24" customHeight="1" spans="1:10">
      <c r="A33" s="33" t="s">
        <v>657</v>
      </c>
      <c r="B33" s="33"/>
      <c r="C33" s="33"/>
      <c r="D33" s="33"/>
      <c r="E33" s="33"/>
      <c r="F33" s="33"/>
      <c r="G33" s="33"/>
      <c r="H33" s="33"/>
      <c r="I33" s="33"/>
      <c r="J33"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1" sqref="$A1:$XFD1048576"/>
    </sheetView>
  </sheetViews>
  <sheetFormatPr defaultColWidth="9" defaultRowHeight="14"/>
  <cols>
    <col min="1" max="2" width="11.1" style="1" customWidth="1"/>
    <col min="3" max="3" width="14.6" style="1" customWidth="1"/>
    <col min="4" max="4" width="11.3" style="1" customWidth="1"/>
    <col min="5" max="5" width="28.6" style="1" customWidth="1"/>
    <col min="6" max="6" width="11.2" style="1" customWidth="1"/>
    <col min="7" max="7" width="10" style="1" customWidth="1"/>
    <col min="8" max="8" width="9" style="1"/>
    <col min="9" max="9" width="8.6" style="1" customWidth="1"/>
    <col min="10" max="10" width="11.5" style="1" customWidth="1"/>
    <col min="11" max="16384" width="9" style="1"/>
  </cols>
  <sheetData>
    <row r="1" s="1" customFormat="1" spans="1:1">
      <c r="A1" s="1" t="s">
        <v>624</v>
      </c>
    </row>
    <row r="2" s="1" customFormat="1" ht="25.95" customHeight="1" spans="1:10">
      <c r="A2" s="5" t="s">
        <v>625</v>
      </c>
      <c r="B2" s="5"/>
      <c r="C2" s="5"/>
      <c r="D2" s="5"/>
      <c r="E2" s="5"/>
      <c r="F2" s="5"/>
      <c r="G2" s="5"/>
      <c r="H2" s="5"/>
      <c r="I2" s="5"/>
      <c r="J2" s="5"/>
    </row>
    <row r="3" s="2" customFormat="1" ht="13.05" customHeight="1" spans="1:10">
      <c r="A3" s="5"/>
      <c r="B3" s="5"/>
      <c r="C3" s="5"/>
      <c r="D3" s="5"/>
      <c r="E3" s="5"/>
      <c r="F3" s="5"/>
      <c r="G3" s="5"/>
      <c r="H3" s="5"/>
      <c r="I3" s="5"/>
      <c r="J3" s="34"/>
    </row>
    <row r="4" s="3" customFormat="1" ht="18" customHeight="1" spans="1:256">
      <c r="A4" s="6" t="s">
        <v>626</v>
      </c>
      <c r="B4" s="6"/>
      <c r="C4" s="7" t="s">
        <v>658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628</v>
      </c>
      <c r="B5" s="6"/>
      <c r="C5" s="8"/>
      <c r="D5" s="8"/>
      <c r="E5" s="8"/>
      <c r="F5" s="6" t="s">
        <v>629</v>
      </c>
      <c r="G5" s="7"/>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630</v>
      </c>
      <c r="B6" s="6"/>
      <c r="C6" s="6"/>
      <c r="D6" s="6" t="s">
        <v>631</v>
      </c>
      <c r="E6" s="6" t="s">
        <v>455</v>
      </c>
      <c r="F6" s="6" t="s">
        <v>632</v>
      </c>
      <c r="G6" s="6" t="s">
        <v>633</v>
      </c>
      <c r="H6" s="6" t="s">
        <v>634</v>
      </c>
      <c r="I6" s="6" t="s">
        <v>635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636</v>
      </c>
      <c r="D7" s="10">
        <v>445.78</v>
      </c>
      <c r="E7" s="10">
        <v>445.78</v>
      </c>
      <c r="F7" s="10">
        <v>445.78</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637</v>
      </c>
      <c r="D8" s="10">
        <v>87.82</v>
      </c>
      <c r="E8" s="10">
        <v>87.82</v>
      </c>
      <c r="F8" s="10">
        <v>87.82</v>
      </c>
      <c r="G8" s="6" t="s">
        <v>459</v>
      </c>
      <c r="H8" s="11">
        <v>1</v>
      </c>
      <c r="I8" s="10" t="s">
        <v>459</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638</v>
      </c>
      <c r="D9" s="12"/>
      <c r="E9" s="12"/>
      <c r="F9" s="12"/>
      <c r="G9" s="6" t="s">
        <v>459</v>
      </c>
      <c r="H9" s="12"/>
      <c r="I9" s="10" t="s">
        <v>459</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639</v>
      </c>
      <c r="D10" s="10" t="s">
        <v>459</v>
      </c>
      <c r="E10" s="10" t="s">
        <v>459</v>
      </c>
      <c r="F10" s="10" t="s">
        <v>459</v>
      </c>
      <c r="G10" s="6" t="s">
        <v>459</v>
      </c>
      <c r="H10" s="12"/>
      <c r="I10" s="10" t="s">
        <v>459</v>
      </c>
      <c r="J10" s="10"/>
    </row>
    <row r="11" s="1" customFormat="1" ht="18" customHeight="1" spans="1:10">
      <c r="A11" s="6" t="s">
        <v>640</v>
      </c>
      <c r="B11" s="6" t="s">
        <v>641</v>
      </c>
      <c r="C11" s="6"/>
      <c r="D11" s="6"/>
      <c r="E11" s="6"/>
      <c r="F11" s="10" t="s">
        <v>555</v>
      </c>
      <c r="G11" s="10"/>
      <c r="H11" s="10"/>
      <c r="I11" s="10"/>
      <c r="J11" s="10"/>
    </row>
    <row r="12" s="1" customFormat="1" ht="129" customHeight="1" spans="1:10">
      <c r="A12" s="6"/>
      <c r="B12" s="13" t="s">
        <v>642</v>
      </c>
      <c r="C12" s="14"/>
      <c r="D12" s="14"/>
      <c r="E12" s="15"/>
      <c r="F12" s="10" t="s">
        <v>558</v>
      </c>
      <c r="G12" s="10"/>
      <c r="H12" s="10"/>
      <c r="I12" s="10"/>
      <c r="J12" s="10"/>
    </row>
    <row r="13" s="1" customFormat="1" ht="36" customHeight="1" spans="1:10">
      <c r="A13" s="16" t="s">
        <v>643</v>
      </c>
      <c r="B13" s="17"/>
      <c r="C13" s="18"/>
      <c r="D13" s="16" t="s">
        <v>644</v>
      </c>
      <c r="E13" s="17"/>
      <c r="F13" s="18"/>
      <c r="G13" s="19" t="s">
        <v>585</v>
      </c>
      <c r="H13" s="19" t="s">
        <v>633</v>
      </c>
      <c r="I13" s="19" t="s">
        <v>635</v>
      </c>
      <c r="J13" s="19" t="s">
        <v>586</v>
      </c>
    </row>
    <row r="14" s="1" customFormat="1" ht="36" customHeight="1" spans="1:10">
      <c r="A14" s="20" t="s">
        <v>579</v>
      </c>
      <c r="B14" s="6" t="s">
        <v>580</v>
      </c>
      <c r="C14" s="6" t="s">
        <v>581</v>
      </c>
      <c r="D14" s="6" t="s">
        <v>582</v>
      </c>
      <c r="E14" s="6" t="s">
        <v>583</v>
      </c>
      <c r="F14" s="21" t="s">
        <v>584</v>
      </c>
      <c r="G14" s="22"/>
      <c r="H14" s="22"/>
      <c r="I14" s="22"/>
      <c r="J14" s="22"/>
    </row>
    <row r="15" s="1" customFormat="1" spans="1:10">
      <c r="A15" s="23" t="s">
        <v>587</v>
      </c>
      <c r="B15" s="24" t="s">
        <v>588</v>
      </c>
      <c r="C15" s="25" t="s">
        <v>659</v>
      </c>
      <c r="D15" s="181" t="s">
        <v>590</v>
      </c>
      <c r="E15" s="6">
        <v>100</v>
      </c>
      <c r="F15" s="21" t="s">
        <v>647</v>
      </c>
      <c r="G15" s="21">
        <v>100</v>
      </c>
      <c r="H15" s="21">
        <v>10</v>
      </c>
      <c r="I15" s="21">
        <v>10</v>
      </c>
      <c r="J15" s="22" t="s">
        <v>592</v>
      </c>
    </row>
    <row r="16" s="1" customFormat="1" spans="1:10">
      <c r="A16" s="23"/>
      <c r="B16" s="24" t="s">
        <v>593</v>
      </c>
      <c r="C16" s="25" t="s">
        <v>660</v>
      </c>
      <c r="D16" s="23" t="s">
        <v>590</v>
      </c>
      <c r="E16" s="6">
        <v>100</v>
      </c>
      <c r="F16" s="21" t="s">
        <v>647</v>
      </c>
      <c r="G16" s="21">
        <v>100</v>
      </c>
      <c r="H16" s="21">
        <v>10</v>
      </c>
      <c r="I16" s="21">
        <v>10</v>
      </c>
      <c r="J16" s="22" t="s">
        <v>592</v>
      </c>
    </row>
    <row r="17" s="1" customFormat="1" spans="1:10">
      <c r="A17" s="23"/>
      <c r="B17" s="24" t="s">
        <v>596</v>
      </c>
      <c r="C17" s="25" t="s">
        <v>661</v>
      </c>
      <c r="D17" s="23" t="s">
        <v>616</v>
      </c>
      <c r="E17" s="6">
        <v>80</v>
      </c>
      <c r="F17" s="21" t="s">
        <v>647</v>
      </c>
      <c r="G17" s="21">
        <v>100</v>
      </c>
      <c r="H17" s="21">
        <v>10</v>
      </c>
      <c r="I17" s="21">
        <v>10</v>
      </c>
      <c r="J17" s="22" t="s">
        <v>592</v>
      </c>
    </row>
    <row r="18" s="1" customFormat="1" spans="1:10">
      <c r="A18" s="23"/>
      <c r="B18" s="23" t="s">
        <v>599</v>
      </c>
      <c r="C18" s="25" t="s">
        <v>662</v>
      </c>
      <c r="D18" s="23" t="s">
        <v>590</v>
      </c>
      <c r="E18" s="6">
        <v>100</v>
      </c>
      <c r="F18" s="21" t="s">
        <v>647</v>
      </c>
      <c r="G18" s="21">
        <v>100</v>
      </c>
      <c r="H18" s="21">
        <v>10</v>
      </c>
      <c r="I18" s="21">
        <v>10</v>
      </c>
      <c r="J18" s="22" t="s">
        <v>592</v>
      </c>
    </row>
    <row r="19" s="1" customFormat="1" ht="26" spans="1:10">
      <c r="A19" s="23" t="s">
        <v>602</v>
      </c>
      <c r="B19" s="23" t="s">
        <v>603</v>
      </c>
      <c r="C19" s="25" t="s">
        <v>663</v>
      </c>
      <c r="D19" s="23" t="s">
        <v>616</v>
      </c>
      <c r="E19" s="6">
        <v>100</v>
      </c>
      <c r="F19" s="21" t="s">
        <v>647</v>
      </c>
      <c r="G19" s="21">
        <v>100</v>
      </c>
      <c r="H19" s="21">
        <v>20</v>
      </c>
      <c r="I19" s="21">
        <v>20</v>
      </c>
      <c r="J19" s="22" t="s">
        <v>592</v>
      </c>
    </row>
    <row r="20" s="1" customFormat="1" ht="26" spans="1:10">
      <c r="A20" s="23"/>
      <c r="B20" s="23" t="s">
        <v>605</v>
      </c>
      <c r="C20" s="25" t="s">
        <v>664</v>
      </c>
      <c r="D20" s="23" t="s">
        <v>616</v>
      </c>
      <c r="E20" s="6">
        <v>80</v>
      </c>
      <c r="F20" s="21" t="s">
        <v>647</v>
      </c>
      <c r="G20" s="21">
        <v>100</v>
      </c>
      <c r="H20" s="21">
        <v>10</v>
      </c>
      <c r="I20" s="21">
        <v>10</v>
      </c>
      <c r="J20" s="22" t="s">
        <v>592</v>
      </c>
    </row>
    <row r="21" s="1" customFormat="1" ht="26" spans="1:10">
      <c r="A21" s="23"/>
      <c r="B21" s="23" t="s">
        <v>607</v>
      </c>
      <c r="C21" s="25" t="s">
        <v>663</v>
      </c>
      <c r="D21" s="23" t="s">
        <v>590</v>
      </c>
      <c r="E21" s="6">
        <v>100</v>
      </c>
      <c r="F21" s="21" t="s">
        <v>647</v>
      </c>
      <c r="G21" s="21">
        <v>100</v>
      </c>
      <c r="H21" s="21">
        <v>10</v>
      </c>
      <c r="I21" s="21">
        <v>10</v>
      </c>
      <c r="J21" s="22" t="s">
        <v>592</v>
      </c>
    </row>
    <row r="22" s="1" customFormat="1" ht="26" spans="1:10">
      <c r="A22" s="23"/>
      <c r="B22" s="26" t="s">
        <v>610</v>
      </c>
      <c r="C22" s="25" t="s">
        <v>665</v>
      </c>
      <c r="D22" s="23" t="s">
        <v>590</v>
      </c>
      <c r="E22" s="6">
        <v>100</v>
      </c>
      <c r="F22" s="21" t="s">
        <v>612</v>
      </c>
      <c r="G22" s="21">
        <v>100</v>
      </c>
      <c r="H22" s="21">
        <v>10</v>
      </c>
      <c r="I22" s="21">
        <v>10</v>
      </c>
      <c r="J22" s="22" t="s">
        <v>592</v>
      </c>
    </row>
    <row r="23" s="1" customFormat="1" ht="26" spans="1:10">
      <c r="A23" s="27" t="s">
        <v>613</v>
      </c>
      <c r="B23" s="28" t="s">
        <v>614</v>
      </c>
      <c r="C23" s="25" t="s">
        <v>666</v>
      </c>
      <c r="D23" s="23" t="s">
        <v>616</v>
      </c>
      <c r="E23" s="7" t="s">
        <v>667</v>
      </c>
      <c r="F23" s="7" t="s">
        <v>647</v>
      </c>
      <c r="G23" s="7" t="s">
        <v>617</v>
      </c>
      <c r="H23" s="7">
        <v>10</v>
      </c>
      <c r="I23" s="7">
        <v>10</v>
      </c>
      <c r="J23" s="22" t="s">
        <v>592</v>
      </c>
    </row>
    <row r="24" s="1" customFormat="1" ht="54" customHeight="1" spans="1:10">
      <c r="A24" s="29" t="s">
        <v>651</v>
      </c>
      <c r="B24" s="29"/>
      <c r="C24" s="29"/>
      <c r="D24" s="30" t="s">
        <v>537</v>
      </c>
      <c r="E24" s="31"/>
      <c r="F24" s="31"/>
      <c r="G24" s="31"/>
      <c r="H24" s="31"/>
      <c r="I24" s="31"/>
      <c r="J24" s="35"/>
    </row>
    <row r="25" s="1" customFormat="1" ht="25.5" customHeight="1" spans="1:10">
      <c r="A25" s="29" t="s">
        <v>652</v>
      </c>
      <c r="B25" s="29"/>
      <c r="C25" s="29"/>
      <c r="D25" s="29"/>
      <c r="E25" s="29"/>
      <c r="F25" s="29"/>
      <c r="G25" s="29"/>
      <c r="H25" s="29">
        <v>100</v>
      </c>
      <c r="I25" s="29">
        <v>100</v>
      </c>
      <c r="J25" s="36" t="s">
        <v>653</v>
      </c>
    </row>
    <row r="26" s="1" customFormat="1" ht="16.95" customHeight="1" spans="1:10">
      <c r="A26" s="32"/>
      <c r="B26" s="32"/>
      <c r="C26" s="32"/>
      <c r="D26" s="32"/>
      <c r="E26" s="32"/>
      <c r="F26" s="32"/>
      <c r="G26" s="32"/>
      <c r="H26" s="32"/>
      <c r="I26" s="32"/>
      <c r="J26" s="37"/>
    </row>
    <row r="27" s="1" customFormat="1" ht="28.95" customHeight="1" spans="1:10">
      <c r="A27" s="33" t="s">
        <v>620</v>
      </c>
      <c r="B27" s="32"/>
      <c r="C27" s="32"/>
      <c r="D27" s="32"/>
      <c r="E27" s="32"/>
      <c r="F27" s="32"/>
      <c r="G27" s="32"/>
      <c r="H27" s="32"/>
      <c r="I27" s="32"/>
      <c r="J27" s="37"/>
    </row>
    <row r="28" s="1" customFormat="1" ht="27" customHeight="1" spans="1:10">
      <c r="A28" s="33" t="s">
        <v>621</v>
      </c>
      <c r="B28" s="33"/>
      <c r="C28" s="33"/>
      <c r="D28" s="33"/>
      <c r="E28" s="33"/>
      <c r="F28" s="33"/>
      <c r="G28" s="33"/>
      <c r="H28" s="33"/>
      <c r="I28" s="33"/>
      <c r="J28" s="33"/>
    </row>
    <row r="29" s="1" customFormat="1" ht="19.05" customHeight="1" spans="1:10">
      <c r="A29" s="33" t="s">
        <v>622</v>
      </c>
      <c r="B29" s="33"/>
      <c r="C29" s="33"/>
      <c r="D29" s="33"/>
      <c r="E29" s="33"/>
      <c r="F29" s="33"/>
      <c r="G29" s="33"/>
      <c r="H29" s="33"/>
      <c r="I29" s="33"/>
      <c r="J29" s="33"/>
    </row>
    <row r="30" s="1" customFormat="1" ht="18" customHeight="1" spans="1:10">
      <c r="A30" s="33" t="s">
        <v>654</v>
      </c>
      <c r="B30" s="33"/>
      <c r="C30" s="33"/>
      <c r="D30" s="33"/>
      <c r="E30" s="33"/>
      <c r="F30" s="33"/>
      <c r="G30" s="33"/>
      <c r="H30" s="33"/>
      <c r="I30" s="33"/>
      <c r="J30" s="33"/>
    </row>
    <row r="31" s="1" customFormat="1" ht="18" customHeight="1" spans="1:10">
      <c r="A31" s="33" t="s">
        <v>655</v>
      </c>
      <c r="B31" s="33"/>
      <c r="C31" s="33"/>
      <c r="D31" s="33"/>
      <c r="E31" s="33"/>
      <c r="F31" s="33"/>
      <c r="G31" s="33"/>
      <c r="H31" s="33"/>
      <c r="I31" s="33"/>
      <c r="J31" s="33"/>
    </row>
    <row r="32" s="1" customFormat="1" ht="18" customHeight="1" spans="1:10">
      <c r="A32" s="33" t="s">
        <v>656</v>
      </c>
      <c r="B32" s="33"/>
      <c r="C32" s="33"/>
      <c r="D32" s="33"/>
      <c r="E32" s="33"/>
      <c r="F32" s="33"/>
      <c r="G32" s="33"/>
      <c r="H32" s="33"/>
      <c r="I32" s="33"/>
      <c r="J32" s="33"/>
    </row>
    <row r="33" s="1" customFormat="1" ht="24" customHeight="1" spans="1:10">
      <c r="A33" s="33" t="s">
        <v>657</v>
      </c>
      <c r="B33" s="33"/>
      <c r="C33" s="33"/>
      <c r="D33" s="33"/>
      <c r="E33" s="33"/>
      <c r="F33" s="33"/>
      <c r="G33" s="33"/>
      <c r="H33" s="33"/>
      <c r="I33" s="33"/>
      <c r="J33"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O13" sqref="O13"/>
    </sheetView>
  </sheetViews>
  <sheetFormatPr defaultColWidth="9" defaultRowHeight="14"/>
  <cols>
    <col min="1" max="2" width="11.1" style="1" customWidth="1"/>
    <col min="3" max="3" width="14.6" style="1" customWidth="1"/>
    <col min="4" max="4" width="11.3" style="1" customWidth="1"/>
    <col min="5" max="5" width="28.6" style="1" customWidth="1"/>
    <col min="6" max="6" width="11.2" style="1" customWidth="1"/>
    <col min="7" max="7" width="10" style="1" customWidth="1"/>
    <col min="8" max="8" width="9" style="1"/>
    <col min="9" max="9" width="8.6" style="1" customWidth="1"/>
    <col min="10" max="10" width="11.5" style="1" customWidth="1"/>
    <col min="11" max="16384" width="9" style="1"/>
  </cols>
  <sheetData>
    <row r="1" s="1" customFormat="1" spans="1:1">
      <c r="A1" s="1" t="s">
        <v>624</v>
      </c>
    </row>
    <row r="2" s="1" customFormat="1" ht="25.95" customHeight="1" spans="1:10">
      <c r="A2" s="5" t="s">
        <v>625</v>
      </c>
      <c r="B2" s="5"/>
      <c r="C2" s="5"/>
      <c r="D2" s="5"/>
      <c r="E2" s="5"/>
      <c r="F2" s="5"/>
      <c r="G2" s="5"/>
      <c r="H2" s="5"/>
      <c r="I2" s="5"/>
      <c r="J2" s="5"/>
    </row>
    <row r="3" s="2" customFormat="1" ht="13.05" customHeight="1" spans="1:10">
      <c r="A3" s="5"/>
      <c r="B3" s="5"/>
      <c r="C3" s="5"/>
      <c r="D3" s="5"/>
      <c r="E3" s="5"/>
      <c r="F3" s="5"/>
      <c r="G3" s="5"/>
      <c r="H3" s="5"/>
      <c r="I3" s="5"/>
      <c r="J3" s="34"/>
    </row>
    <row r="4" s="3" customFormat="1" ht="18" customHeight="1" spans="1:256">
      <c r="A4" s="6" t="s">
        <v>626</v>
      </c>
      <c r="B4" s="6"/>
      <c r="C4" s="7" t="s">
        <v>668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628</v>
      </c>
      <c r="B5" s="6"/>
      <c r="C5" s="8"/>
      <c r="D5" s="8"/>
      <c r="E5" s="8"/>
      <c r="F5" s="6" t="s">
        <v>629</v>
      </c>
      <c r="G5" s="7"/>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630</v>
      </c>
      <c r="B6" s="6"/>
      <c r="C6" s="6"/>
      <c r="D6" s="6" t="s">
        <v>631</v>
      </c>
      <c r="E6" s="6" t="s">
        <v>455</v>
      </c>
      <c r="F6" s="6" t="s">
        <v>632</v>
      </c>
      <c r="G6" s="6" t="s">
        <v>633</v>
      </c>
      <c r="H6" s="6" t="s">
        <v>634</v>
      </c>
      <c r="I6" s="6" t="s">
        <v>635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636</v>
      </c>
      <c r="D7" s="10">
        <v>21.6</v>
      </c>
      <c r="E7" s="10">
        <v>21.6</v>
      </c>
      <c r="F7" s="10">
        <v>21.6</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637</v>
      </c>
      <c r="D8" s="10">
        <v>21.6</v>
      </c>
      <c r="E8" s="10">
        <v>21.6</v>
      </c>
      <c r="F8" s="10">
        <v>21.6</v>
      </c>
      <c r="G8" s="6" t="s">
        <v>459</v>
      </c>
      <c r="H8" s="11">
        <v>1</v>
      </c>
      <c r="I8" s="10" t="s">
        <v>459</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638</v>
      </c>
      <c r="D9" s="12"/>
      <c r="E9" s="12"/>
      <c r="F9" s="12"/>
      <c r="G9" s="6" t="s">
        <v>459</v>
      </c>
      <c r="H9" s="12"/>
      <c r="I9" s="10" t="s">
        <v>459</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639</v>
      </c>
      <c r="D10" s="10" t="s">
        <v>459</v>
      </c>
      <c r="E10" s="10" t="s">
        <v>459</v>
      </c>
      <c r="F10" s="10" t="s">
        <v>459</v>
      </c>
      <c r="G10" s="6" t="s">
        <v>459</v>
      </c>
      <c r="H10" s="12"/>
      <c r="I10" s="10" t="s">
        <v>459</v>
      </c>
      <c r="J10" s="10"/>
    </row>
    <row r="11" s="1" customFormat="1" ht="18" customHeight="1" spans="1:10">
      <c r="A11" s="6" t="s">
        <v>640</v>
      </c>
      <c r="B11" s="6" t="s">
        <v>641</v>
      </c>
      <c r="C11" s="6"/>
      <c r="D11" s="6"/>
      <c r="E11" s="6"/>
      <c r="F11" s="10" t="s">
        <v>555</v>
      </c>
      <c r="G11" s="10"/>
      <c r="H11" s="10"/>
      <c r="I11" s="10"/>
      <c r="J11" s="10"/>
    </row>
    <row r="12" s="1" customFormat="1" ht="129" customHeight="1" spans="1:10">
      <c r="A12" s="6"/>
      <c r="B12" s="13" t="s">
        <v>642</v>
      </c>
      <c r="C12" s="14"/>
      <c r="D12" s="14"/>
      <c r="E12" s="15"/>
      <c r="F12" s="10" t="s">
        <v>558</v>
      </c>
      <c r="G12" s="10"/>
      <c r="H12" s="10"/>
      <c r="I12" s="10"/>
      <c r="J12" s="10"/>
    </row>
    <row r="13" s="1" customFormat="1" ht="36" customHeight="1" spans="1:10">
      <c r="A13" s="16" t="s">
        <v>643</v>
      </c>
      <c r="B13" s="17"/>
      <c r="C13" s="18"/>
      <c r="D13" s="16" t="s">
        <v>644</v>
      </c>
      <c r="E13" s="17"/>
      <c r="F13" s="18"/>
      <c r="G13" s="19" t="s">
        <v>585</v>
      </c>
      <c r="H13" s="19" t="s">
        <v>633</v>
      </c>
      <c r="I13" s="19" t="s">
        <v>635</v>
      </c>
      <c r="J13" s="19" t="s">
        <v>586</v>
      </c>
    </row>
    <row r="14" s="1" customFormat="1" ht="36" customHeight="1" spans="1:10">
      <c r="A14" s="20" t="s">
        <v>579</v>
      </c>
      <c r="B14" s="6" t="s">
        <v>580</v>
      </c>
      <c r="C14" s="6" t="s">
        <v>581</v>
      </c>
      <c r="D14" s="6" t="s">
        <v>582</v>
      </c>
      <c r="E14" s="6" t="s">
        <v>583</v>
      </c>
      <c r="F14" s="21" t="s">
        <v>584</v>
      </c>
      <c r="G14" s="22"/>
      <c r="H14" s="22"/>
      <c r="I14" s="22"/>
      <c r="J14" s="22"/>
    </row>
    <row r="15" s="1" customFormat="1" ht="26" spans="1:10">
      <c r="A15" s="24" t="s">
        <v>587</v>
      </c>
      <c r="B15" s="24" t="s">
        <v>588</v>
      </c>
      <c r="C15" s="25" t="s">
        <v>669</v>
      </c>
      <c r="D15" s="181" t="s">
        <v>616</v>
      </c>
      <c r="E15" s="6">
        <v>100</v>
      </c>
      <c r="F15" s="21" t="s">
        <v>647</v>
      </c>
      <c r="G15" s="21">
        <v>100</v>
      </c>
      <c r="H15" s="21">
        <v>10</v>
      </c>
      <c r="I15" s="21">
        <v>10</v>
      </c>
      <c r="J15" s="22" t="s">
        <v>592</v>
      </c>
    </row>
    <row r="16" s="1" customFormat="1" ht="26" spans="1:10">
      <c r="A16" s="38"/>
      <c r="B16" s="24" t="s">
        <v>593</v>
      </c>
      <c r="C16" s="25" t="s">
        <v>670</v>
      </c>
      <c r="D16" s="23" t="s">
        <v>590</v>
      </c>
      <c r="E16" s="6">
        <v>100</v>
      </c>
      <c r="F16" s="21" t="s">
        <v>647</v>
      </c>
      <c r="G16" s="21">
        <v>100</v>
      </c>
      <c r="H16" s="21">
        <v>10</v>
      </c>
      <c r="I16" s="21">
        <v>10</v>
      </c>
      <c r="J16" s="22" t="s">
        <v>592</v>
      </c>
    </row>
    <row r="17" s="1" customFormat="1" ht="26" spans="1:10">
      <c r="A17" s="38"/>
      <c r="B17" s="24" t="s">
        <v>596</v>
      </c>
      <c r="C17" s="25" t="s">
        <v>671</v>
      </c>
      <c r="D17" s="23" t="s">
        <v>590</v>
      </c>
      <c r="E17" s="6">
        <v>100</v>
      </c>
      <c r="F17" s="21" t="s">
        <v>647</v>
      </c>
      <c r="G17" s="21">
        <v>100</v>
      </c>
      <c r="H17" s="21">
        <v>15</v>
      </c>
      <c r="I17" s="21">
        <v>15</v>
      </c>
      <c r="J17" s="22" t="s">
        <v>592</v>
      </c>
    </row>
    <row r="18" s="1" customFormat="1" spans="1:10">
      <c r="A18" s="39"/>
      <c r="B18" s="23" t="s">
        <v>599</v>
      </c>
      <c r="C18" s="25" t="s">
        <v>672</v>
      </c>
      <c r="D18" s="23" t="s">
        <v>590</v>
      </c>
      <c r="E18" s="6">
        <v>100</v>
      </c>
      <c r="F18" s="21" t="s">
        <v>647</v>
      </c>
      <c r="G18" s="21">
        <v>100</v>
      </c>
      <c r="H18" s="21">
        <v>10</v>
      </c>
      <c r="I18" s="21">
        <v>10</v>
      </c>
      <c r="J18" s="22" t="s">
        <v>592</v>
      </c>
    </row>
    <row r="19" s="1" customFormat="1" ht="26" spans="1:10">
      <c r="A19" s="23" t="s">
        <v>602</v>
      </c>
      <c r="B19" s="23" t="s">
        <v>603</v>
      </c>
      <c r="C19" s="25" t="s">
        <v>673</v>
      </c>
      <c r="D19" s="23" t="s">
        <v>590</v>
      </c>
      <c r="E19" s="6">
        <v>100</v>
      </c>
      <c r="F19" s="21" t="s">
        <v>647</v>
      </c>
      <c r="G19" s="21">
        <v>100</v>
      </c>
      <c r="H19" s="21">
        <v>15</v>
      </c>
      <c r="I19" s="21">
        <v>15</v>
      </c>
      <c r="J19" s="22" t="s">
        <v>592</v>
      </c>
    </row>
    <row r="20" s="1" customFormat="1" ht="26" spans="1:10">
      <c r="A20" s="23"/>
      <c r="B20" s="23" t="s">
        <v>605</v>
      </c>
      <c r="C20" s="25" t="s">
        <v>674</v>
      </c>
      <c r="D20" s="23" t="s">
        <v>590</v>
      </c>
      <c r="E20" s="6">
        <v>43</v>
      </c>
      <c r="F20" s="21" t="s">
        <v>675</v>
      </c>
      <c r="G20" s="21">
        <v>43</v>
      </c>
      <c r="H20" s="21">
        <v>10</v>
      </c>
      <c r="I20" s="21">
        <v>10</v>
      </c>
      <c r="J20" s="22" t="s">
        <v>592</v>
      </c>
    </row>
    <row r="21" s="1" customFormat="1" ht="26" spans="1:10">
      <c r="A21" s="23"/>
      <c r="B21" s="23" t="s">
        <v>607</v>
      </c>
      <c r="C21" s="25" t="s">
        <v>663</v>
      </c>
      <c r="D21" s="23" t="s">
        <v>590</v>
      </c>
      <c r="E21" s="6">
        <v>100</v>
      </c>
      <c r="F21" s="21" t="s">
        <v>647</v>
      </c>
      <c r="G21" s="21">
        <v>100</v>
      </c>
      <c r="H21" s="21">
        <v>10</v>
      </c>
      <c r="I21" s="21">
        <v>10</v>
      </c>
      <c r="J21" s="22" t="s">
        <v>592</v>
      </c>
    </row>
    <row r="22" s="1" customFormat="1" ht="26" spans="1:10">
      <c r="A22" s="23"/>
      <c r="B22" s="26" t="s">
        <v>610</v>
      </c>
      <c r="C22" s="25" t="s">
        <v>676</v>
      </c>
      <c r="D22" s="23" t="s">
        <v>590</v>
      </c>
      <c r="E22" s="6">
        <v>100</v>
      </c>
      <c r="F22" s="21" t="s">
        <v>647</v>
      </c>
      <c r="G22" s="21">
        <v>100</v>
      </c>
      <c r="H22" s="21">
        <v>10</v>
      </c>
      <c r="I22" s="21">
        <v>10</v>
      </c>
      <c r="J22" s="22" t="s">
        <v>592</v>
      </c>
    </row>
    <row r="23" s="1" customFormat="1" ht="26" spans="1:10">
      <c r="A23" s="27" t="s">
        <v>613</v>
      </c>
      <c r="B23" s="28" t="s">
        <v>614</v>
      </c>
      <c r="C23" s="25" t="s">
        <v>615</v>
      </c>
      <c r="D23" s="23" t="s">
        <v>616</v>
      </c>
      <c r="E23" s="7" t="s">
        <v>617</v>
      </c>
      <c r="F23" s="7" t="s">
        <v>618</v>
      </c>
      <c r="G23" s="7" t="s">
        <v>617</v>
      </c>
      <c r="H23" s="7">
        <v>10</v>
      </c>
      <c r="I23" s="7">
        <v>10</v>
      </c>
      <c r="J23" s="22" t="s">
        <v>592</v>
      </c>
    </row>
    <row r="24" s="1" customFormat="1" ht="54" customHeight="1" spans="1:10">
      <c r="A24" s="29" t="s">
        <v>651</v>
      </c>
      <c r="B24" s="29"/>
      <c r="C24" s="29"/>
      <c r="D24" s="30" t="s">
        <v>537</v>
      </c>
      <c r="E24" s="31"/>
      <c r="F24" s="31"/>
      <c r="G24" s="31"/>
      <c r="H24" s="31"/>
      <c r="I24" s="31"/>
      <c r="J24" s="35"/>
    </row>
    <row r="25" s="1" customFormat="1" ht="25.5" customHeight="1" spans="1:10">
      <c r="A25" s="29" t="s">
        <v>652</v>
      </c>
      <c r="B25" s="29"/>
      <c r="C25" s="29"/>
      <c r="D25" s="29"/>
      <c r="E25" s="29"/>
      <c r="F25" s="29"/>
      <c r="G25" s="29"/>
      <c r="H25" s="29">
        <v>100</v>
      </c>
      <c r="I25" s="29">
        <v>100</v>
      </c>
      <c r="J25" s="36" t="s">
        <v>653</v>
      </c>
    </row>
    <row r="26" s="1" customFormat="1" ht="16.95" customHeight="1" spans="1:10">
      <c r="A26" s="32"/>
      <c r="B26" s="32"/>
      <c r="C26" s="32"/>
      <c r="D26" s="32"/>
      <c r="E26" s="32"/>
      <c r="F26" s="32"/>
      <c r="G26" s="32"/>
      <c r="H26" s="32"/>
      <c r="I26" s="32"/>
      <c r="J26" s="37"/>
    </row>
    <row r="27" s="1" customFormat="1" ht="28.95" customHeight="1" spans="1:10">
      <c r="A27" s="33" t="s">
        <v>620</v>
      </c>
      <c r="B27" s="32"/>
      <c r="C27" s="32"/>
      <c r="D27" s="32"/>
      <c r="E27" s="32"/>
      <c r="F27" s="32"/>
      <c r="G27" s="32"/>
      <c r="H27" s="32"/>
      <c r="I27" s="32"/>
      <c r="J27" s="37"/>
    </row>
    <row r="28" s="1" customFormat="1" ht="27" customHeight="1" spans="1:10">
      <c r="A28" s="33" t="s">
        <v>621</v>
      </c>
      <c r="B28" s="33"/>
      <c r="C28" s="33"/>
      <c r="D28" s="33"/>
      <c r="E28" s="33"/>
      <c r="F28" s="33"/>
      <c r="G28" s="33"/>
      <c r="H28" s="33"/>
      <c r="I28" s="33"/>
      <c r="J28" s="33"/>
    </row>
    <row r="29" s="1" customFormat="1" ht="19.05" customHeight="1" spans="1:10">
      <c r="A29" s="33" t="s">
        <v>622</v>
      </c>
      <c r="B29" s="33"/>
      <c r="C29" s="33"/>
      <c r="D29" s="33"/>
      <c r="E29" s="33"/>
      <c r="F29" s="33"/>
      <c r="G29" s="33"/>
      <c r="H29" s="33"/>
      <c r="I29" s="33"/>
      <c r="J29" s="33"/>
    </row>
    <row r="30" s="1" customFormat="1" ht="18" customHeight="1" spans="1:10">
      <c r="A30" s="33" t="s">
        <v>654</v>
      </c>
      <c r="B30" s="33"/>
      <c r="C30" s="33"/>
      <c r="D30" s="33"/>
      <c r="E30" s="33"/>
      <c r="F30" s="33"/>
      <c r="G30" s="33"/>
      <c r="H30" s="33"/>
      <c r="I30" s="33"/>
      <c r="J30" s="33"/>
    </row>
    <row r="31" s="1" customFormat="1" ht="18" customHeight="1" spans="1:10">
      <c r="A31" s="33" t="s">
        <v>655</v>
      </c>
      <c r="B31" s="33"/>
      <c r="C31" s="33"/>
      <c r="D31" s="33"/>
      <c r="E31" s="33"/>
      <c r="F31" s="33"/>
      <c r="G31" s="33"/>
      <c r="H31" s="33"/>
      <c r="I31" s="33"/>
      <c r="J31" s="33"/>
    </row>
    <row r="32" s="1" customFormat="1" ht="18" customHeight="1" spans="1:10">
      <c r="A32" s="33" t="s">
        <v>656</v>
      </c>
      <c r="B32" s="33"/>
      <c r="C32" s="33"/>
      <c r="D32" s="33"/>
      <c r="E32" s="33"/>
      <c r="F32" s="33"/>
      <c r="G32" s="33"/>
      <c r="H32" s="33"/>
      <c r="I32" s="33"/>
      <c r="J32" s="33"/>
    </row>
    <row r="33" s="1" customFormat="1" ht="24" customHeight="1" spans="1:10">
      <c r="A33" s="33" t="s">
        <v>657</v>
      </c>
      <c r="B33" s="33"/>
      <c r="C33" s="33"/>
      <c r="D33" s="33"/>
      <c r="E33" s="33"/>
      <c r="F33" s="33"/>
      <c r="G33" s="33"/>
      <c r="H33" s="33"/>
      <c r="I33" s="33"/>
      <c r="J33"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N16" sqref="N16"/>
    </sheetView>
  </sheetViews>
  <sheetFormatPr defaultColWidth="9" defaultRowHeight="14"/>
  <cols>
    <col min="1" max="2" width="11.1" style="1" customWidth="1"/>
    <col min="3" max="3" width="14.6" style="1" customWidth="1"/>
    <col min="4" max="4" width="11.3" style="1" customWidth="1"/>
    <col min="5" max="5" width="28.6" style="1" customWidth="1"/>
    <col min="6" max="6" width="11.2" style="1" customWidth="1"/>
    <col min="7" max="7" width="10" style="1" customWidth="1"/>
    <col min="8" max="8" width="9" style="1"/>
    <col min="9" max="9" width="8.6" style="1" customWidth="1"/>
    <col min="10" max="10" width="11.5" style="1" customWidth="1"/>
    <col min="11" max="16384" width="9" style="1"/>
  </cols>
  <sheetData>
    <row r="1" s="1" customFormat="1" spans="1:1">
      <c r="A1" s="1" t="s">
        <v>624</v>
      </c>
    </row>
    <row r="2" s="1" customFormat="1" ht="25.95" customHeight="1" spans="1:10">
      <c r="A2" s="5" t="s">
        <v>625</v>
      </c>
      <c r="B2" s="5"/>
      <c r="C2" s="5"/>
      <c r="D2" s="5"/>
      <c r="E2" s="5"/>
      <c r="F2" s="5"/>
      <c r="G2" s="5"/>
      <c r="H2" s="5"/>
      <c r="I2" s="5"/>
      <c r="J2" s="5"/>
    </row>
    <row r="3" s="2" customFormat="1" ht="13.05" customHeight="1" spans="1:10">
      <c r="A3" s="5"/>
      <c r="B3" s="5"/>
      <c r="C3" s="5"/>
      <c r="D3" s="5"/>
      <c r="E3" s="5"/>
      <c r="F3" s="5"/>
      <c r="G3" s="5"/>
      <c r="H3" s="5"/>
      <c r="I3" s="5"/>
      <c r="J3" s="34"/>
    </row>
    <row r="4" s="3" customFormat="1" ht="18" customHeight="1" spans="1:256">
      <c r="A4" s="6" t="s">
        <v>626</v>
      </c>
      <c r="B4" s="6"/>
      <c r="C4" s="7" t="s">
        <v>677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628</v>
      </c>
      <c r="B5" s="6"/>
      <c r="C5" s="8"/>
      <c r="D5" s="8"/>
      <c r="E5" s="8"/>
      <c r="F5" s="6" t="s">
        <v>629</v>
      </c>
      <c r="G5" s="7"/>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630</v>
      </c>
      <c r="B6" s="6"/>
      <c r="C6" s="6"/>
      <c r="D6" s="6" t="s">
        <v>631</v>
      </c>
      <c r="E6" s="6" t="s">
        <v>455</v>
      </c>
      <c r="F6" s="6" t="s">
        <v>632</v>
      </c>
      <c r="G6" s="6" t="s">
        <v>633</v>
      </c>
      <c r="H6" s="6" t="s">
        <v>634</v>
      </c>
      <c r="I6" s="6" t="s">
        <v>635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636</v>
      </c>
      <c r="D7" s="10">
        <v>15.28</v>
      </c>
      <c r="E7" s="10">
        <v>15.28</v>
      </c>
      <c r="F7" s="10">
        <v>15.28</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637</v>
      </c>
      <c r="D8" s="10">
        <v>15.28</v>
      </c>
      <c r="E8" s="10">
        <v>15.28</v>
      </c>
      <c r="F8" s="10">
        <v>15.28</v>
      </c>
      <c r="G8" s="6" t="s">
        <v>459</v>
      </c>
      <c r="H8" s="11">
        <v>1</v>
      </c>
      <c r="I8" s="10" t="s">
        <v>459</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638</v>
      </c>
      <c r="D9" s="12"/>
      <c r="E9" s="12"/>
      <c r="F9" s="12"/>
      <c r="G9" s="6" t="s">
        <v>459</v>
      </c>
      <c r="H9" s="12"/>
      <c r="I9" s="10" t="s">
        <v>459</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639</v>
      </c>
      <c r="D10" s="10" t="s">
        <v>459</v>
      </c>
      <c r="E10" s="10" t="s">
        <v>459</v>
      </c>
      <c r="F10" s="10" t="s">
        <v>459</v>
      </c>
      <c r="G10" s="6" t="s">
        <v>459</v>
      </c>
      <c r="H10" s="12"/>
      <c r="I10" s="10" t="s">
        <v>459</v>
      </c>
      <c r="J10" s="10"/>
    </row>
    <row r="11" s="1" customFormat="1" ht="18" customHeight="1" spans="1:10">
      <c r="A11" s="6" t="s">
        <v>640</v>
      </c>
      <c r="B11" s="6" t="s">
        <v>641</v>
      </c>
      <c r="C11" s="6"/>
      <c r="D11" s="6"/>
      <c r="E11" s="6"/>
      <c r="F11" s="10" t="s">
        <v>555</v>
      </c>
      <c r="G11" s="10"/>
      <c r="H11" s="10"/>
      <c r="I11" s="10"/>
      <c r="J11" s="10"/>
    </row>
    <row r="12" s="1" customFormat="1" ht="129" customHeight="1" spans="1:10">
      <c r="A12" s="6"/>
      <c r="B12" s="13" t="s">
        <v>642</v>
      </c>
      <c r="C12" s="14"/>
      <c r="D12" s="14"/>
      <c r="E12" s="15"/>
      <c r="F12" s="10" t="s">
        <v>558</v>
      </c>
      <c r="G12" s="10"/>
      <c r="H12" s="10"/>
      <c r="I12" s="10"/>
      <c r="J12" s="10"/>
    </row>
    <row r="13" s="1" customFormat="1" ht="36" customHeight="1" spans="1:10">
      <c r="A13" s="16" t="s">
        <v>643</v>
      </c>
      <c r="B13" s="17"/>
      <c r="C13" s="18"/>
      <c r="D13" s="16" t="s">
        <v>644</v>
      </c>
      <c r="E13" s="17"/>
      <c r="F13" s="18"/>
      <c r="G13" s="19" t="s">
        <v>585</v>
      </c>
      <c r="H13" s="19" t="s">
        <v>633</v>
      </c>
      <c r="I13" s="19" t="s">
        <v>635</v>
      </c>
      <c r="J13" s="19" t="s">
        <v>586</v>
      </c>
    </row>
    <row r="14" s="1" customFormat="1" ht="36" customHeight="1" spans="1:10">
      <c r="A14" s="20" t="s">
        <v>579</v>
      </c>
      <c r="B14" s="6" t="s">
        <v>580</v>
      </c>
      <c r="C14" s="6" t="s">
        <v>581</v>
      </c>
      <c r="D14" s="6" t="s">
        <v>582</v>
      </c>
      <c r="E14" s="6" t="s">
        <v>583</v>
      </c>
      <c r="F14" s="21" t="s">
        <v>584</v>
      </c>
      <c r="G14" s="22"/>
      <c r="H14" s="22"/>
      <c r="I14" s="22"/>
      <c r="J14" s="22"/>
    </row>
    <row r="15" s="1" customFormat="1" ht="26" spans="1:10">
      <c r="A15" s="23" t="s">
        <v>587</v>
      </c>
      <c r="B15" s="24" t="s">
        <v>588</v>
      </c>
      <c r="C15" s="25" t="s">
        <v>678</v>
      </c>
      <c r="D15" s="181" t="s">
        <v>590</v>
      </c>
      <c r="E15" s="6">
        <v>200</v>
      </c>
      <c r="F15" s="21" t="s">
        <v>679</v>
      </c>
      <c r="G15" s="21">
        <v>100</v>
      </c>
      <c r="H15" s="21">
        <v>10</v>
      </c>
      <c r="I15" s="21">
        <v>10</v>
      </c>
      <c r="J15" s="22" t="s">
        <v>592</v>
      </c>
    </row>
    <row r="16" s="1" customFormat="1" ht="26" spans="1:10">
      <c r="A16" s="23"/>
      <c r="B16" s="24" t="s">
        <v>593</v>
      </c>
      <c r="C16" s="25" t="s">
        <v>680</v>
      </c>
      <c r="D16" s="23" t="s">
        <v>590</v>
      </c>
      <c r="E16" s="6">
        <v>100</v>
      </c>
      <c r="F16" s="21" t="s">
        <v>647</v>
      </c>
      <c r="G16" s="21">
        <v>100</v>
      </c>
      <c r="H16" s="21">
        <v>10</v>
      </c>
      <c r="I16" s="21">
        <v>10</v>
      </c>
      <c r="J16" s="22" t="s">
        <v>592</v>
      </c>
    </row>
    <row r="17" s="1" customFormat="1" spans="1:10">
      <c r="A17" s="23"/>
      <c r="B17" s="24" t="s">
        <v>596</v>
      </c>
      <c r="C17" s="25" t="s">
        <v>681</v>
      </c>
      <c r="D17" s="23" t="s">
        <v>590</v>
      </c>
      <c r="E17" s="6">
        <v>100</v>
      </c>
      <c r="F17" s="21" t="s">
        <v>682</v>
      </c>
      <c r="G17" s="21">
        <v>100</v>
      </c>
      <c r="H17" s="21">
        <v>10</v>
      </c>
      <c r="I17" s="21">
        <v>10</v>
      </c>
      <c r="J17" s="22" t="s">
        <v>592</v>
      </c>
    </row>
    <row r="18" s="1" customFormat="1" spans="1:10">
      <c r="A18" s="23"/>
      <c r="B18" s="23" t="s">
        <v>599</v>
      </c>
      <c r="C18" s="25" t="s">
        <v>683</v>
      </c>
      <c r="D18" s="23" t="s">
        <v>590</v>
      </c>
      <c r="E18" s="6">
        <v>100</v>
      </c>
      <c r="F18" s="21" t="s">
        <v>684</v>
      </c>
      <c r="G18" s="21">
        <v>100</v>
      </c>
      <c r="H18" s="21">
        <v>10</v>
      </c>
      <c r="I18" s="21">
        <v>10</v>
      </c>
      <c r="J18" s="22" t="s">
        <v>592</v>
      </c>
    </row>
    <row r="19" s="1" customFormat="1" ht="26" spans="1:10">
      <c r="A19" s="23" t="s">
        <v>602</v>
      </c>
      <c r="B19" s="23" t="s">
        <v>603</v>
      </c>
      <c r="C19" s="25" t="s">
        <v>685</v>
      </c>
      <c r="D19" s="23" t="s">
        <v>590</v>
      </c>
      <c r="E19" s="6">
        <v>100</v>
      </c>
      <c r="F19" s="21" t="s">
        <v>647</v>
      </c>
      <c r="G19" s="21">
        <v>100</v>
      </c>
      <c r="H19" s="21">
        <v>10</v>
      </c>
      <c r="I19" s="21">
        <v>10</v>
      </c>
      <c r="J19" s="22" t="s">
        <v>592</v>
      </c>
    </row>
    <row r="20" s="1" customFormat="1" ht="39" spans="1:10">
      <c r="A20" s="23"/>
      <c r="B20" s="23" t="s">
        <v>605</v>
      </c>
      <c r="C20" s="25" t="s">
        <v>686</v>
      </c>
      <c r="D20" s="23" t="s">
        <v>590</v>
      </c>
      <c r="E20" s="6">
        <v>100</v>
      </c>
      <c r="F20" s="21" t="s">
        <v>682</v>
      </c>
      <c r="G20" s="21">
        <v>100</v>
      </c>
      <c r="H20" s="21">
        <v>15</v>
      </c>
      <c r="I20" s="21">
        <v>15</v>
      </c>
      <c r="J20" s="22" t="s">
        <v>592</v>
      </c>
    </row>
    <row r="21" s="1" customFormat="1" ht="26" spans="1:10">
      <c r="A21" s="23"/>
      <c r="B21" s="23" t="s">
        <v>607</v>
      </c>
      <c r="C21" s="25" t="s">
        <v>687</v>
      </c>
      <c r="D21" s="23" t="s">
        <v>590</v>
      </c>
      <c r="E21" s="6">
        <v>100</v>
      </c>
      <c r="F21" s="21" t="s">
        <v>647</v>
      </c>
      <c r="G21" s="21">
        <v>100</v>
      </c>
      <c r="H21" s="21">
        <v>10</v>
      </c>
      <c r="I21" s="21">
        <v>10</v>
      </c>
      <c r="J21" s="22" t="s">
        <v>592</v>
      </c>
    </row>
    <row r="22" s="1" customFormat="1" ht="26" spans="1:10">
      <c r="A22" s="23"/>
      <c r="B22" s="26" t="s">
        <v>610</v>
      </c>
      <c r="C22" s="25" t="s">
        <v>688</v>
      </c>
      <c r="D22" s="23" t="s">
        <v>590</v>
      </c>
      <c r="E22" s="6">
        <v>100</v>
      </c>
      <c r="F22" s="21" t="s">
        <v>647</v>
      </c>
      <c r="G22" s="21">
        <v>100</v>
      </c>
      <c r="H22" s="21">
        <v>15</v>
      </c>
      <c r="I22" s="21">
        <v>15</v>
      </c>
      <c r="J22" s="22" t="s">
        <v>592</v>
      </c>
    </row>
    <row r="23" s="1" customFormat="1" ht="26" spans="1:10">
      <c r="A23" s="27" t="s">
        <v>613</v>
      </c>
      <c r="B23" s="28" t="s">
        <v>614</v>
      </c>
      <c r="C23" s="25" t="s">
        <v>615</v>
      </c>
      <c r="D23" s="23" t="s">
        <v>616</v>
      </c>
      <c r="E23" s="7" t="s">
        <v>617</v>
      </c>
      <c r="F23" s="7" t="s">
        <v>618</v>
      </c>
      <c r="G23" s="7" t="s">
        <v>617</v>
      </c>
      <c r="H23" s="7">
        <v>10</v>
      </c>
      <c r="I23" s="7">
        <v>10</v>
      </c>
      <c r="J23" s="22" t="s">
        <v>592</v>
      </c>
    </row>
    <row r="24" s="1" customFormat="1" ht="54" customHeight="1" spans="1:10">
      <c r="A24" s="29" t="s">
        <v>651</v>
      </c>
      <c r="B24" s="29"/>
      <c r="C24" s="29"/>
      <c r="D24" s="30" t="s">
        <v>537</v>
      </c>
      <c r="E24" s="31"/>
      <c r="F24" s="31"/>
      <c r="G24" s="31"/>
      <c r="H24" s="31"/>
      <c r="I24" s="31"/>
      <c r="J24" s="35"/>
    </row>
    <row r="25" s="1" customFormat="1" ht="25.5" customHeight="1" spans="1:10">
      <c r="A25" s="29" t="s">
        <v>652</v>
      </c>
      <c r="B25" s="29"/>
      <c r="C25" s="29"/>
      <c r="D25" s="29"/>
      <c r="E25" s="29"/>
      <c r="F25" s="29"/>
      <c r="G25" s="29"/>
      <c r="H25" s="29">
        <v>100</v>
      </c>
      <c r="I25" s="29">
        <v>100</v>
      </c>
      <c r="J25" s="36" t="s">
        <v>653</v>
      </c>
    </row>
    <row r="26" s="1" customFormat="1" ht="16.95" customHeight="1" spans="1:10">
      <c r="A26" s="32"/>
      <c r="B26" s="32"/>
      <c r="C26" s="32"/>
      <c r="D26" s="32"/>
      <c r="E26" s="32"/>
      <c r="F26" s="32"/>
      <c r="G26" s="32"/>
      <c r="H26" s="32"/>
      <c r="I26" s="32"/>
      <c r="J26" s="37"/>
    </row>
    <row r="27" s="1" customFormat="1" ht="28.95" customHeight="1" spans="1:10">
      <c r="A27" s="33" t="s">
        <v>620</v>
      </c>
      <c r="B27" s="32"/>
      <c r="C27" s="32"/>
      <c r="D27" s="32"/>
      <c r="E27" s="32"/>
      <c r="F27" s="32"/>
      <c r="G27" s="32"/>
      <c r="H27" s="32"/>
      <c r="I27" s="32"/>
      <c r="J27" s="37"/>
    </row>
    <row r="28" s="1" customFormat="1" ht="27" customHeight="1" spans="1:10">
      <c r="A28" s="33" t="s">
        <v>621</v>
      </c>
      <c r="B28" s="33"/>
      <c r="C28" s="33"/>
      <c r="D28" s="33"/>
      <c r="E28" s="33"/>
      <c r="F28" s="33"/>
      <c r="G28" s="33"/>
      <c r="H28" s="33"/>
      <c r="I28" s="33"/>
      <c r="J28" s="33"/>
    </row>
    <row r="29" s="1" customFormat="1" ht="19.05" customHeight="1" spans="1:10">
      <c r="A29" s="33" t="s">
        <v>622</v>
      </c>
      <c r="B29" s="33"/>
      <c r="C29" s="33"/>
      <c r="D29" s="33"/>
      <c r="E29" s="33"/>
      <c r="F29" s="33"/>
      <c r="G29" s="33"/>
      <c r="H29" s="33"/>
      <c r="I29" s="33"/>
      <c r="J29" s="33"/>
    </row>
    <row r="30" s="1" customFormat="1" ht="18" customHeight="1" spans="1:10">
      <c r="A30" s="33" t="s">
        <v>654</v>
      </c>
      <c r="B30" s="33"/>
      <c r="C30" s="33"/>
      <c r="D30" s="33"/>
      <c r="E30" s="33"/>
      <c r="F30" s="33"/>
      <c r="G30" s="33"/>
      <c r="H30" s="33"/>
      <c r="I30" s="33"/>
      <c r="J30" s="33"/>
    </row>
    <row r="31" s="1" customFormat="1" ht="18" customHeight="1" spans="1:10">
      <c r="A31" s="33" t="s">
        <v>655</v>
      </c>
      <c r="B31" s="33"/>
      <c r="C31" s="33"/>
      <c r="D31" s="33"/>
      <c r="E31" s="33"/>
      <c r="F31" s="33"/>
      <c r="G31" s="33"/>
      <c r="H31" s="33"/>
      <c r="I31" s="33"/>
      <c r="J31" s="33"/>
    </row>
    <row r="32" s="1" customFormat="1" ht="18" customHeight="1" spans="1:10">
      <c r="A32" s="33" t="s">
        <v>656</v>
      </c>
      <c r="B32" s="33"/>
      <c r="C32" s="33"/>
      <c r="D32" s="33"/>
      <c r="E32" s="33"/>
      <c r="F32" s="33"/>
      <c r="G32" s="33"/>
      <c r="H32" s="33"/>
      <c r="I32" s="33"/>
      <c r="J32" s="33"/>
    </row>
    <row r="33" s="1" customFormat="1" ht="24" customHeight="1" spans="1:10">
      <c r="A33" s="33" t="s">
        <v>657</v>
      </c>
      <c r="B33" s="33"/>
      <c r="C33" s="33"/>
      <c r="D33" s="33"/>
      <c r="E33" s="33"/>
      <c r="F33" s="33"/>
      <c r="G33" s="33"/>
      <c r="H33" s="33"/>
      <c r="I33" s="33"/>
      <c r="J33"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L43"/>
  <sheetViews>
    <sheetView zoomScale="85" zoomScaleNormal="85" workbookViewId="0">
      <pane xSplit="4" ySplit="6" topLeftCell="E7" activePane="bottomRight" state="frozen"/>
      <selection/>
      <selection pane="topRight"/>
      <selection pane="bottomLeft"/>
      <selection pane="bottomRight" activeCell="E18" sqref="E18"/>
    </sheetView>
  </sheetViews>
  <sheetFormatPr defaultColWidth="9" defaultRowHeight="14"/>
  <cols>
    <col min="1" max="3" width="3.21818181818182" customWidth="1"/>
    <col min="4" max="4" width="32.7727272727273" customWidth="1"/>
    <col min="5" max="8" width="18.7727272727273" customWidth="1"/>
    <col min="9" max="9" width="17.8818181818182" customWidth="1"/>
    <col min="10" max="12" width="18.7727272727273" customWidth="1"/>
  </cols>
  <sheetData>
    <row r="1" ht="19.5" customHeight="1" spans="1:12">
      <c r="A1" s="149" t="s">
        <v>2</v>
      </c>
      <c r="B1" s="149"/>
      <c r="C1" s="149"/>
      <c r="D1" s="149"/>
      <c r="E1" s="154" t="s">
        <v>93</v>
      </c>
      <c r="F1" s="154" t="s">
        <v>110</v>
      </c>
      <c r="G1" s="154" t="s">
        <v>111</v>
      </c>
      <c r="H1" s="154" t="s">
        <v>112</v>
      </c>
      <c r="I1" s="154"/>
      <c r="J1" s="154" t="s">
        <v>113</v>
      </c>
      <c r="K1" s="154" t="s">
        <v>114</v>
      </c>
      <c r="L1" s="154" t="s">
        <v>115</v>
      </c>
    </row>
    <row r="2" ht="19.5" customHeight="1" spans="1:12">
      <c r="A2" s="154" t="s">
        <v>116</v>
      </c>
      <c r="B2" s="154"/>
      <c r="C2" s="154"/>
      <c r="D2" s="149" t="s">
        <v>117</v>
      </c>
      <c r="E2" s="154"/>
      <c r="F2" s="154"/>
      <c r="G2" s="154"/>
      <c r="H2" s="154" t="s">
        <v>118</v>
      </c>
      <c r="I2" s="154" t="s">
        <v>119</v>
      </c>
      <c r="J2" s="154"/>
      <c r="K2" s="154"/>
      <c r="L2" s="154" t="s">
        <v>118</v>
      </c>
    </row>
    <row r="3" ht="19.5" customHeight="1" spans="1:12">
      <c r="A3" s="154"/>
      <c r="B3" s="154"/>
      <c r="C3" s="154"/>
      <c r="D3" s="149"/>
      <c r="E3" s="154"/>
      <c r="F3" s="154"/>
      <c r="G3" s="154"/>
      <c r="H3" s="154"/>
      <c r="I3" s="154"/>
      <c r="J3" s="154"/>
      <c r="K3" s="154"/>
      <c r="L3" s="154"/>
    </row>
    <row r="4" ht="19.5" customHeight="1" spans="1:12">
      <c r="A4" s="154"/>
      <c r="B4" s="154"/>
      <c r="C4" s="154"/>
      <c r="D4" s="149"/>
      <c r="E4" s="154"/>
      <c r="F4" s="154"/>
      <c r="G4" s="154"/>
      <c r="H4" s="154"/>
      <c r="I4" s="154"/>
      <c r="J4" s="154"/>
      <c r="K4" s="154"/>
      <c r="L4" s="154"/>
    </row>
    <row r="5" ht="19.5" customHeight="1" spans="1:12">
      <c r="A5" s="149" t="s">
        <v>120</v>
      </c>
      <c r="B5" s="149" t="s">
        <v>121</v>
      </c>
      <c r="C5" s="149" t="s">
        <v>122</v>
      </c>
      <c r="D5" s="149" t="s">
        <v>6</v>
      </c>
      <c r="E5" s="154" t="s">
        <v>7</v>
      </c>
      <c r="F5" s="154" t="s">
        <v>8</v>
      </c>
      <c r="G5" s="154" t="s">
        <v>16</v>
      </c>
      <c r="H5" s="154" t="s">
        <v>20</v>
      </c>
      <c r="I5" s="154" t="s">
        <v>24</v>
      </c>
      <c r="J5" s="154" t="s">
        <v>28</v>
      </c>
      <c r="K5" s="154" t="s">
        <v>32</v>
      </c>
      <c r="L5" s="154" t="s">
        <v>36</v>
      </c>
    </row>
    <row r="6" ht="19.5" customHeight="1" spans="1:12">
      <c r="A6" s="149"/>
      <c r="B6" s="149"/>
      <c r="C6" s="149"/>
      <c r="D6" s="149" t="s">
        <v>123</v>
      </c>
      <c r="E6" s="152">
        <v>3292.46</v>
      </c>
      <c r="F6" s="152">
        <v>2694.96</v>
      </c>
      <c r="G6" s="152">
        <v>0</v>
      </c>
      <c r="H6" s="152">
        <v>0</v>
      </c>
      <c r="I6" s="152">
        <v>0</v>
      </c>
      <c r="J6" s="152">
        <v>0</v>
      </c>
      <c r="K6" s="152">
        <v>0</v>
      </c>
      <c r="L6" s="152">
        <v>597.49</v>
      </c>
    </row>
    <row r="7" ht="19.5" customHeight="1" spans="1:12">
      <c r="A7" s="176" t="s">
        <v>124</v>
      </c>
      <c r="B7" s="176"/>
      <c r="C7" s="176"/>
      <c r="D7" s="176" t="s">
        <v>125</v>
      </c>
      <c r="E7" s="152">
        <v>977.23</v>
      </c>
      <c r="F7" s="152">
        <v>726.62</v>
      </c>
      <c r="G7" s="152">
        <v>0</v>
      </c>
      <c r="H7" s="152">
        <v>0</v>
      </c>
      <c r="I7" s="152">
        <v>0</v>
      </c>
      <c r="J7" s="152">
        <v>0</v>
      </c>
      <c r="K7" s="152">
        <v>0</v>
      </c>
      <c r="L7" s="152">
        <v>250.6</v>
      </c>
    </row>
    <row r="8" ht="19.5" customHeight="1" spans="1:12">
      <c r="A8" s="176" t="s">
        <v>126</v>
      </c>
      <c r="B8" s="176"/>
      <c r="C8" s="176"/>
      <c r="D8" s="176" t="s">
        <v>127</v>
      </c>
      <c r="E8" s="152">
        <v>59.85</v>
      </c>
      <c r="F8" s="152">
        <v>59.85</v>
      </c>
      <c r="G8" s="152">
        <v>0</v>
      </c>
      <c r="H8" s="152">
        <v>0</v>
      </c>
      <c r="I8" s="152">
        <v>0</v>
      </c>
      <c r="J8" s="152">
        <v>0</v>
      </c>
      <c r="K8" s="152">
        <v>0</v>
      </c>
      <c r="L8" s="152">
        <v>0</v>
      </c>
    </row>
    <row r="9" ht="19.5" customHeight="1" spans="1:12">
      <c r="A9" s="176" t="s">
        <v>128</v>
      </c>
      <c r="B9" s="176"/>
      <c r="C9" s="176"/>
      <c r="D9" s="176" t="s">
        <v>129</v>
      </c>
      <c r="E9" s="152">
        <v>337.37</v>
      </c>
      <c r="F9" s="152">
        <v>337.37</v>
      </c>
      <c r="G9" s="152">
        <v>0</v>
      </c>
      <c r="H9" s="152">
        <v>0</v>
      </c>
      <c r="I9" s="152">
        <v>0</v>
      </c>
      <c r="J9" s="152">
        <v>0</v>
      </c>
      <c r="K9" s="152">
        <v>0</v>
      </c>
      <c r="L9" s="152">
        <v>0</v>
      </c>
    </row>
    <row r="10" ht="19.5" customHeight="1" spans="1:12">
      <c r="A10" s="176" t="s">
        <v>130</v>
      </c>
      <c r="B10" s="176"/>
      <c r="C10" s="176"/>
      <c r="D10" s="176" t="s">
        <v>131</v>
      </c>
      <c r="E10" s="152">
        <v>34.5</v>
      </c>
      <c r="F10" s="152">
        <v>34.49</v>
      </c>
      <c r="G10" s="152">
        <v>0</v>
      </c>
      <c r="H10" s="152">
        <v>0</v>
      </c>
      <c r="I10" s="152">
        <v>0</v>
      </c>
      <c r="J10" s="152">
        <v>0</v>
      </c>
      <c r="K10" s="152">
        <v>0</v>
      </c>
      <c r="L10" s="152">
        <v>0</v>
      </c>
    </row>
    <row r="11" ht="19.5" customHeight="1" spans="1:12">
      <c r="A11" s="176" t="s">
        <v>132</v>
      </c>
      <c r="B11" s="176"/>
      <c r="C11" s="176"/>
      <c r="D11" s="176" t="s">
        <v>133</v>
      </c>
      <c r="E11" s="152">
        <v>15</v>
      </c>
      <c r="F11" s="152">
        <v>0</v>
      </c>
      <c r="G11" s="152">
        <v>0</v>
      </c>
      <c r="H11" s="152">
        <v>0</v>
      </c>
      <c r="I11" s="152">
        <v>0</v>
      </c>
      <c r="J11" s="152">
        <v>0</v>
      </c>
      <c r="K11" s="152">
        <v>0</v>
      </c>
      <c r="L11" s="152">
        <v>15</v>
      </c>
    </row>
    <row r="12" ht="19.5" customHeight="1" spans="1:12">
      <c r="A12" s="176" t="s">
        <v>134</v>
      </c>
      <c r="B12" s="176"/>
      <c r="C12" s="176"/>
      <c r="D12" s="176" t="s">
        <v>129</v>
      </c>
      <c r="E12" s="152">
        <v>61.33</v>
      </c>
      <c r="F12" s="152">
        <v>0</v>
      </c>
      <c r="G12" s="152">
        <v>0</v>
      </c>
      <c r="H12" s="152">
        <v>0</v>
      </c>
      <c r="I12" s="152">
        <v>0</v>
      </c>
      <c r="J12" s="152">
        <v>0</v>
      </c>
      <c r="K12" s="152">
        <v>0</v>
      </c>
      <c r="L12" s="152">
        <v>61.33</v>
      </c>
    </row>
    <row r="13" ht="19.5" customHeight="1" spans="1:12">
      <c r="A13" s="176" t="s">
        <v>135</v>
      </c>
      <c r="B13" s="176"/>
      <c r="C13" s="176"/>
      <c r="D13" s="176" t="s">
        <v>136</v>
      </c>
      <c r="E13" s="152">
        <v>1.51</v>
      </c>
      <c r="F13" s="152">
        <v>1.51</v>
      </c>
      <c r="G13" s="152">
        <v>0</v>
      </c>
      <c r="H13" s="152">
        <v>0</v>
      </c>
      <c r="I13" s="152">
        <v>0</v>
      </c>
      <c r="J13" s="152">
        <v>0</v>
      </c>
      <c r="K13" s="152">
        <v>0</v>
      </c>
      <c r="L13" s="152">
        <v>0</v>
      </c>
    </row>
    <row r="14" ht="19.5" customHeight="1" spans="1:12">
      <c r="A14" s="176" t="s">
        <v>137</v>
      </c>
      <c r="B14" s="176"/>
      <c r="C14" s="176"/>
      <c r="D14" s="176" t="s">
        <v>138</v>
      </c>
      <c r="E14" s="152">
        <v>21.48</v>
      </c>
      <c r="F14" s="152">
        <v>21.48</v>
      </c>
      <c r="G14" s="152">
        <v>0</v>
      </c>
      <c r="H14" s="152">
        <v>0</v>
      </c>
      <c r="I14" s="152">
        <v>0</v>
      </c>
      <c r="J14" s="152">
        <v>0</v>
      </c>
      <c r="K14" s="152">
        <v>0</v>
      </c>
      <c r="L14" s="152">
        <v>0</v>
      </c>
    </row>
    <row r="15" ht="19.5" customHeight="1" spans="1:12">
      <c r="A15" s="176" t="s">
        <v>139</v>
      </c>
      <c r="B15" s="176"/>
      <c r="C15" s="176"/>
      <c r="D15" s="176" t="s">
        <v>140</v>
      </c>
      <c r="E15" s="152">
        <v>20.16</v>
      </c>
      <c r="F15" s="152">
        <v>20.16</v>
      </c>
      <c r="G15" s="152">
        <v>0</v>
      </c>
      <c r="H15" s="152">
        <v>0</v>
      </c>
      <c r="I15" s="152">
        <v>0</v>
      </c>
      <c r="J15" s="152">
        <v>0</v>
      </c>
      <c r="K15" s="152">
        <v>0</v>
      </c>
      <c r="L15" s="152">
        <v>0</v>
      </c>
    </row>
    <row r="16" ht="19.5" customHeight="1" spans="1:12">
      <c r="A16" s="176" t="s">
        <v>141</v>
      </c>
      <c r="B16" s="176"/>
      <c r="C16" s="176"/>
      <c r="D16" s="176" t="s">
        <v>142</v>
      </c>
      <c r="E16" s="152">
        <v>128.97</v>
      </c>
      <c r="F16" s="152">
        <v>128.97</v>
      </c>
      <c r="G16" s="152">
        <v>0</v>
      </c>
      <c r="H16" s="152">
        <v>0</v>
      </c>
      <c r="I16" s="152">
        <v>0</v>
      </c>
      <c r="J16" s="152">
        <v>0</v>
      </c>
      <c r="K16" s="152">
        <v>0</v>
      </c>
      <c r="L16" s="152">
        <v>0</v>
      </c>
    </row>
    <row r="17" ht="19.5" customHeight="1" spans="1:12">
      <c r="A17" s="176" t="s">
        <v>143</v>
      </c>
      <c r="B17" s="176"/>
      <c r="C17" s="176"/>
      <c r="D17" s="176" t="s">
        <v>144</v>
      </c>
      <c r="E17" s="152">
        <v>20.74</v>
      </c>
      <c r="F17" s="152">
        <v>20.74</v>
      </c>
      <c r="G17" s="152">
        <v>0</v>
      </c>
      <c r="H17" s="152">
        <v>0</v>
      </c>
      <c r="I17" s="152">
        <v>0</v>
      </c>
      <c r="J17" s="152">
        <v>0</v>
      </c>
      <c r="K17" s="152">
        <v>0</v>
      </c>
      <c r="L17" s="152">
        <v>0</v>
      </c>
    </row>
    <row r="18" ht="19.5" customHeight="1" spans="1:12">
      <c r="A18" s="176" t="s">
        <v>145</v>
      </c>
      <c r="B18" s="176"/>
      <c r="C18" s="176"/>
      <c r="D18" s="176" t="s">
        <v>146</v>
      </c>
      <c r="E18" s="152">
        <v>1.56</v>
      </c>
      <c r="F18" s="152">
        <v>1.56</v>
      </c>
      <c r="G18" s="152">
        <v>0</v>
      </c>
      <c r="H18" s="152">
        <v>0</v>
      </c>
      <c r="I18" s="152">
        <v>0</v>
      </c>
      <c r="J18" s="152">
        <v>0</v>
      </c>
      <c r="K18" s="152">
        <v>0</v>
      </c>
      <c r="L18" s="152">
        <v>0</v>
      </c>
    </row>
    <row r="19" ht="19.5" customHeight="1" spans="1:12">
      <c r="A19" s="176" t="s">
        <v>147</v>
      </c>
      <c r="B19" s="176"/>
      <c r="C19" s="176"/>
      <c r="D19" s="176" t="s">
        <v>148</v>
      </c>
      <c r="E19" s="152">
        <v>5.32</v>
      </c>
      <c r="F19" s="152">
        <v>5.32</v>
      </c>
      <c r="G19" s="152">
        <v>0</v>
      </c>
      <c r="H19" s="152">
        <v>0</v>
      </c>
      <c r="I19" s="152">
        <v>0</v>
      </c>
      <c r="J19" s="152">
        <v>0</v>
      </c>
      <c r="K19" s="152">
        <v>0</v>
      </c>
      <c r="L19" s="152">
        <v>0</v>
      </c>
    </row>
    <row r="20" ht="19.5" customHeight="1" spans="1:12">
      <c r="A20" s="176" t="s">
        <v>149</v>
      </c>
      <c r="B20" s="176"/>
      <c r="C20" s="176"/>
      <c r="D20" s="176" t="s">
        <v>150</v>
      </c>
      <c r="E20" s="152">
        <v>12.19</v>
      </c>
      <c r="F20" s="152">
        <v>12.19</v>
      </c>
      <c r="G20" s="152">
        <v>0</v>
      </c>
      <c r="H20" s="152">
        <v>0</v>
      </c>
      <c r="I20" s="152">
        <v>0</v>
      </c>
      <c r="J20" s="152">
        <v>0</v>
      </c>
      <c r="K20" s="152">
        <v>0</v>
      </c>
      <c r="L20" s="152">
        <v>0</v>
      </c>
    </row>
    <row r="21" ht="19.5" customHeight="1" spans="1:12">
      <c r="A21" s="176" t="s">
        <v>151</v>
      </c>
      <c r="B21" s="176"/>
      <c r="C21" s="176"/>
      <c r="D21" s="176" t="s">
        <v>152</v>
      </c>
      <c r="E21" s="152">
        <v>16.39</v>
      </c>
      <c r="F21" s="152">
        <v>16.4</v>
      </c>
      <c r="G21" s="152">
        <v>0</v>
      </c>
      <c r="H21" s="152">
        <v>0</v>
      </c>
      <c r="I21" s="152">
        <v>0</v>
      </c>
      <c r="J21" s="152">
        <v>0</v>
      </c>
      <c r="K21" s="152">
        <v>0</v>
      </c>
      <c r="L21" s="152">
        <v>0</v>
      </c>
    </row>
    <row r="22" ht="19.5" customHeight="1" spans="1:12">
      <c r="A22" s="176" t="s">
        <v>153</v>
      </c>
      <c r="B22" s="176"/>
      <c r="C22" s="176"/>
      <c r="D22" s="176" t="s">
        <v>154</v>
      </c>
      <c r="E22" s="152">
        <v>38.85</v>
      </c>
      <c r="F22" s="152">
        <v>38.85</v>
      </c>
      <c r="G22" s="152">
        <v>0</v>
      </c>
      <c r="H22" s="152">
        <v>0</v>
      </c>
      <c r="I22" s="152">
        <v>0</v>
      </c>
      <c r="J22" s="152">
        <v>0</v>
      </c>
      <c r="K22" s="152">
        <v>0</v>
      </c>
      <c r="L22" s="152">
        <v>0</v>
      </c>
    </row>
    <row r="23" ht="19.5" customHeight="1" spans="1:12">
      <c r="A23" s="176" t="s">
        <v>155</v>
      </c>
      <c r="B23" s="176"/>
      <c r="C23" s="176"/>
      <c r="D23" s="176" t="s">
        <v>156</v>
      </c>
      <c r="E23" s="152">
        <v>10.85</v>
      </c>
      <c r="F23" s="152">
        <v>10.85</v>
      </c>
      <c r="G23" s="152">
        <v>0</v>
      </c>
      <c r="H23" s="152">
        <v>0</v>
      </c>
      <c r="I23" s="152">
        <v>0</v>
      </c>
      <c r="J23" s="152">
        <v>0</v>
      </c>
      <c r="K23" s="152">
        <v>0</v>
      </c>
      <c r="L23" s="152">
        <v>0</v>
      </c>
    </row>
    <row r="24" ht="19.5" customHeight="1" spans="1:12">
      <c r="A24" s="176" t="s">
        <v>157</v>
      </c>
      <c r="B24" s="176"/>
      <c r="C24" s="176"/>
      <c r="D24" s="176" t="s">
        <v>158</v>
      </c>
      <c r="E24" s="152">
        <v>2.03</v>
      </c>
      <c r="F24" s="152">
        <v>2.03</v>
      </c>
      <c r="G24" s="152">
        <v>0</v>
      </c>
      <c r="H24" s="152">
        <v>0</v>
      </c>
      <c r="I24" s="152">
        <v>0</v>
      </c>
      <c r="J24" s="152">
        <v>0</v>
      </c>
      <c r="K24" s="152">
        <v>0</v>
      </c>
      <c r="L24" s="152">
        <v>0</v>
      </c>
    </row>
    <row r="25" ht="19.5" customHeight="1" spans="1:12">
      <c r="A25" s="176" t="s">
        <v>159</v>
      </c>
      <c r="B25" s="176"/>
      <c r="C25" s="176"/>
      <c r="D25" s="176" t="s">
        <v>160</v>
      </c>
      <c r="E25" s="152">
        <v>9.41</v>
      </c>
      <c r="F25" s="152">
        <v>9.41</v>
      </c>
      <c r="G25" s="152">
        <v>0</v>
      </c>
      <c r="H25" s="152">
        <v>0</v>
      </c>
      <c r="I25" s="152">
        <v>0</v>
      </c>
      <c r="J25" s="152">
        <v>0</v>
      </c>
      <c r="K25" s="152">
        <v>0</v>
      </c>
      <c r="L25" s="152">
        <v>0</v>
      </c>
    </row>
    <row r="26" ht="19.5" customHeight="1" spans="1:12">
      <c r="A26" s="176" t="s">
        <v>161</v>
      </c>
      <c r="B26" s="176"/>
      <c r="C26" s="176"/>
      <c r="D26" s="176" t="s">
        <v>162</v>
      </c>
      <c r="E26" s="152">
        <v>160</v>
      </c>
      <c r="F26" s="152">
        <v>160</v>
      </c>
      <c r="G26" s="152">
        <v>0</v>
      </c>
      <c r="H26" s="152">
        <v>0</v>
      </c>
      <c r="I26" s="152">
        <v>0</v>
      </c>
      <c r="J26" s="152">
        <v>0</v>
      </c>
      <c r="K26" s="152">
        <v>0</v>
      </c>
      <c r="L26" s="152">
        <v>0</v>
      </c>
    </row>
    <row r="27" ht="19.5" customHeight="1" spans="1:12">
      <c r="A27" s="176" t="s">
        <v>163</v>
      </c>
      <c r="B27" s="176"/>
      <c r="C27" s="176"/>
      <c r="D27" s="176" t="s">
        <v>164</v>
      </c>
      <c r="E27" s="152">
        <v>227.96</v>
      </c>
      <c r="F27" s="152">
        <v>27</v>
      </c>
      <c r="G27" s="152">
        <v>0</v>
      </c>
      <c r="H27" s="152">
        <v>0</v>
      </c>
      <c r="I27" s="152">
        <v>0</v>
      </c>
      <c r="J27" s="152">
        <v>0</v>
      </c>
      <c r="K27" s="152">
        <v>0</v>
      </c>
      <c r="L27" s="152">
        <v>200.96</v>
      </c>
    </row>
    <row r="28" ht="19.5" customHeight="1" spans="1:12">
      <c r="A28" s="176" t="s">
        <v>165</v>
      </c>
      <c r="B28" s="176"/>
      <c r="C28" s="176"/>
      <c r="D28" s="176" t="s">
        <v>166</v>
      </c>
      <c r="E28" s="152">
        <v>5</v>
      </c>
      <c r="F28" s="152">
        <v>5</v>
      </c>
      <c r="G28" s="152">
        <v>0</v>
      </c>
      <c r="H28" s="152">
        <v>0</v>
      </c>
      <c r="I28" s="152">
        <v>0</v>
      </c>
      <c r="J28" s="152">
        <v>0</v>
      </c>
      <c r="K28" s="152">
        <v>0</v>
      </c>
      <c r="L28" s="152">
        <v>0</v>
      </c>
    </row>
    <row r="29" ht="19.5" customHeight="1" spans="1:12">
      <c r="A29" s="176" t="s">
        <v>167</v>
      </c>
      <c r="B29" s="176"/>
      <c r="C29" s="176"/>
      <c r="D29" s="176" t="s">
        <v>129</v>
      </c>
      <c r="E29" s="152">
        <v>380.63</v>
      </c>
      <c r="F29" s="152">
        <v>311.03</v>
      </c>
      <c r="G29" s="152">
        <v>0</v>
      </c>
      <c r="H29" s="152">
        <v>0</v>
      </c>
      <c r="I29" s="152">
        <v>0</v>
      </c>
      <c r="J29" s="152">
        <v>0</v>
      </c>
      <c r="K29" s="152">
        <v>0</v>
      </c>
      <c r="L29" s="152">
        <v>69.6</v>
      </c>
    </row>
    <row r="30" ht="19.5" customHeight="1" spans="1:12">
      <c r="A30" s="176" t="s">
        <v>168</v>
      </c>
      <c r="B30" s="176"/>
      <c r="C30" s="176"/>
      <c r="D30" s="176" t="s">
        <v>169</v>
      </c>
      <c r="E30" s="152">
        <v>15.28</v>
      </c>
      <c r="F30" s="152">
        <v>15.28</v>
      </c>
      <c r="G30" s="152">
        <v>0</v>
      </c>
      <c r="H30" s="152">
        <v>0</v>
      </c>
      <c r="I30" s="152">
        <v>0</v>
      </c>
      <c r="J30" s="152">
        <v>0</v>
      </c>
      <c r="K30" s="152">
        <v>0</v>
      </c>
      <c r="L30" s="152">
        <v>0</v>
      </c>
    </row>
    <row r="31" ht="19.5" customHeight="1" spans="1:12">
      <c r="A31" s="176" t="s">
        <v>170</v>
      </c>
      <c r="B31" s="176"/>
      <c r="C31" s="176"/>
      <c r="D31" s="176" t="s">
        <v>171</v>
      </c>
      <c r="E31" s="152">
        <v>130</v>
      </c>
      <c r="F31" s="152">
        <v>130</v>
      </c>
      <c r="G31" s="152">
        <v>0</v>
      </c>
      <c r="H31" s="152">
        <v>0</v>
      </c>
      <c r="I31" s="152">
        <v>0</v>
      </c>
      <c r="J31" s="152">
        <v>0</v>
      </c>
      <c r="K31" s="152">
        <v>0</v>
      </c>
      <c r="L31" s="152">
        <v>0</v>
      </c>
    </row>
    <row r="32" ht="19.5" customHeight="1" spans="1:12">
      <c r="A32" s="176" t="s">
        <v>172</v>
      </c>
      <c r="B32" s="176"/>
      <c r="C32" s="176"/>
      <c r="D32" s="176" t="s">
        <v>173</v>
      </c>
      <c r="E32" s="152">
        <v>36.2</v>
      </c>
      <c r="F32" s="152">
        <v>36.2</v>
      </c>
      <c r="G32" s="152">
        <v>0</v>
      </c>
      <c r="H32" s="152">
        <v>0</v>
      </c>
      <c r="I32" s="152">
        <v>0</v>
      </c>
      <c r="J32" s="152">
        <v>0</v>
      </c>
      <c r="K32" s="152">
        <v>0</v>
      </c>
      <c r="L32" s="152">
        <v>0</v>
      </c>
    </row>
    <row r="33" ht="19.5" customHeight="1" spans="1:12">
      <c r="A33" s="176" t="s">
        <v>174</v>
      </c>
      <c r="B33" s="176"/>
      <c r="C33" s="176"/>
      <c r="D33" s="176" t="s">
        <v>175</v>
      </c>
      <c r="E33" s="152">
        <v>10</v>
      </c>
      <c r="F33" s="152">
        <v>10</v>
      </c>
      <c r="G33" s="152">
        <v>0</v>
      </c>
      <c r="H33" s="152">
        <v>0</v>
      </c>
      <c r="I33" s="152">
        <v>0</v>
      </c>
      <c r="J33" s="152">
        <v>0</v>
      </c>
      <c r="K33" s="152">
        <v>0</v>
      </c>
      <c r="L33" s="152">
        <v>0</v>
      </c>
    </row>
    <row r="34" ht="19.5" customHeight="1" spans="1:12">
      <c r="A34" s="176" t="s">
        <v>176</v>
      </c>
      <c r="B34" s="176"/>
      <c r="C34" s="176"/>
      <c r="D34" s="176" t="s">
        <v>127</v>
      </c>
      <c r="E34" s="152">
        <v>2.4</v>
      </c>
      <c r="F34" s="152">
        <v>2.4</v>
      </c>
      <c r="G34" s="152">
        <v>0</v>
      </c>
      <c r="H34" s="152">
        <v>0</v>
      </c>
      <c r="I34" s="152">
        <v>0</v>
      </c>
      <c r="J34" s="152">
        <v>0</v>
      </c>
      <c r="K34" s="152">
        <v>0</v>
      </c>
      <c r="L34" s="152">
        <v>0</v>
      </c>
    </row>
    <row r="35" ht="19.5" customHeight="1" spans="1:12">
      <c r="A35" s="176" t="s">
        <v>177</v>
      </c>
      <c r="B35" s="176"/>
      <c r="C35" s="176"/>
      <c r="D35" s="176" t="s">
        <v>178</v>
      </c>
      <c r="E35" s="152">
        <v>96</v>
      </c>
      <c r="F35" s="152">
        <v>96</v>
      </c>
      <c r="G35" s="152">
        <v>0</v>
      </c>
      <c r="H35" s="152">
        <v>0</v>
      </c>
      <c r="I35" s="152">
        <v>0</v>
      </c>
      <c r="J35" s="152">
        <v>0</v>
      </c>
      <c r="K35" s="152">
        <v>0</v>
      </c>
      <c r="L35" s="152">
        <v>0</v>
      </c>
    </row>
    <row r="36" ht="19.5" customHeight="1" spans="1:12">
      <c r="A36" s="176" t="s">
        <v>179</v>
      </c>
      <c r="B36" s="176"/>
      <c r="C36" s="176"/>
      <c r="D36" s="176" t="s">
        <v>180</v>
      </c>
      <c r="E36" s="152">
        <v>211</v>
      </c>
      <c r="F36" s="152">
        <v>211</v>
      </c>
      <c r="G36" s="152">
        <v>0</v>
      </c>
      <c r="H36" s="152">
        <v>0</v>
      </c>
      <c r="I36" s="152">
        <v>0</v>
      </c>
      <c r="J36" s="152">
        <v>0</v>
      </c>
      <c r="K36" s="152">
        <v>0</v>
      </c>
      <c r="L36" s="152">
        <v>0</v>
      </c>
    </row>
    <row r="37" ht="19.5" customHeight="1" spans="1:12">
      <c r="A37" s="176" t="s">
        <v>181</v>
      </c>
      <c r="B37" s="176"/>
      <c r="C37" s="176"/>
      <c r="D37" s="176" t="s">
        <v>182</v>
      </c>
      <c r="E37" s="152">
        <v>11.6</v>
      </c>
      <c r="F37" s="152">
        <v>11.6</v>
      </c>
      <c r="G37" s="152">
        <v>0</v>
      </c>
      <c r="H37" s="152">
        <v>0</v>
      </c>
      <c r="I37" s="152">
        <v>0</v>
      </c>
      <c r="J37" s="152">
        <v>0</v>
      </c>
      <c r="K37" s="152">
        <v>0</v>
      </c>
      <c r="L37" s="152">
        <v>0</v>
      </c>
    </row>
    <row r="38" ht="19.5" customHeight="1" spans="1:12">
      <c r="A38" s="176" t="s">
        <v>183</v>
      </c>
      <c r="B38" s="176"/>
      <c r="C38" s="176"/>
      <c r="D38" s="176" t="s">
        <v>184</v>
      </c>
      <c r="E38" s="152">
        <v>94</v>
      </c>
      <c r="F38" s="152">
        <v>94</v>
      </c>
      <c r="G38" s="152">
        <v>0</v>
      </c>
      <c r="H38" s="152">
        <v>0</v>
      </c>
      <c r="I38" s="152">
        <v>0</v>
      </c>
      <c r="J38" s="152">
        <v>0</v>
      </c>
      <c r="K38" s="152">
        <v>0</v>
      </c>
      <c r="L38" s="152">
        <v>0</v>
      </c>
    </row>
    <row r="39" ht="19.5" customHeight="1" spans="1:12">
      <c r="A39" s="176" t="s">
        <v>185</v>
      </c>
      <c r="B39" s="176"/>
      <c r="C39" s="176"/>
      <c r="D39" s="176" t="s">
        <v>186</v>
      </c>
      <c r="E39" s="152">
        <v>10</v>
      </c>
      <c r="F39" s="152">
        <v>10</v>
      </c>
      <c r="G39" s="152">
        <v>0</v>
      </c>
      <c r="H39" s="152">
        <v>0</v>
      </c>
      <c r="I39" s="152">
        <v>0</v>
      </c>
      <c r="J39" s="152">
        <v>0</v>
      </c>
      <c r="K39" s="152">
        <v>0</v>
      </c>
      <c r="L39" s="152">
        <v>0</v>
      </c>
    </row>
    <row r="40" ht="19.5" customHeight="1" spans="1:12">
      <c r="A40" s="176" t="s">
        <v>187</v>
      </c>
      <c r="B40" s="176"/>
      <c r="C40" s="176"/>
      <c r="D40" s="176" t="s">
        <v>188</v>
      </c>
      <c r="E40" s="152">
        <v>121.65</v>
      </c>
      <c r="F40" s="152">
        <v>121.65</v>
      </c>
      <c r="G40" s="152">
        <v>0</v>
      </c>
      <c r="H40" s="152">
        <v>0</v>
      </c>
      <c r="I40" s="152">
        <v>0</v>
      </c>
      <c r="J40" s="152">
        <v>0</v>
      </c>
      <c r="K40" s="152">
        <v>0</v>
      </c>
      <c r="L40" s="152">
        <v>0</v>
      </c>
    </row>
    <row r="41" ht="19.5" customHeight="1" spans="1:12">
      <c r="A41" s="176" t="s">
        <v>189</v>
      </c>
      <c r="B41" s="176"/>
      <c r="C41" s="176"/>
      <c r="D41" s="176" t="s">
        <v>190</v>
      </c>
      <c r="E41" s="152">
        <v>2</v>
      </c>
      <c r="F41" s="152">
        <v>2</v>
      </c>
      <c r="G41" s="152">
        <v>0</v>
      </c>
      <c r="H41" s="152">
        <v>0</v>
      </c>
      <c r="I41" s="152">
        <v>0</v>
      </c>
      <c r="J41" s="152">
        <v>0</v>
      </c>
      <c r="K41" s="152">
        <v>0</v>
      </c>
      <c r="L41" s="152">
        <v>0</v>
      </c>
    </row>
    <row r="42" ht="19.5" customHeight="1" spans="1:12">
      <c r="A42" s="176" t="s">
        <v>191</v>
      </c>
      <c r="B42" s="176"/>
      <c r="C42" s="176"/>
      <c r="D42" s="176" t="s">
        <v>192</v>
      </c>
      <c r="E42" s="152">
        <v>4</v>
      </c>
      <c r="F42" s="152">
        <v>4</v>
      </c>
      <c r="G42" s="152">
        <v>0</v>
      </c>
      <c r="H42" s="152">
        <v>0</v>
      </c>
      <c r="I42" s="152">
        <v>0</v>
      </c>
      <c r="J42" s="152">
        <v>0</v>
      </c>
      <c r="K42" s="152">
        <v>0</v>
      </c>
      <c r="L42" s="152">
        <v>0</v>
      </c>
    </row>
    <row r="43" ht="19.5" customHeight="1" spans="1:12">
      <c r="A43" s="176" t="s">
        <v>193</v>
      </c>
      <c r="B43" s="176"/>
      <c r="C43" s="176"/>
      <c r="D43" s="176"/>
      <c r="E43" s="176"/>
      <c r="F43" s="176"/>
      <c r="G43" s="176"/>
      <c r="H43" s="176"/>
      <c r="I43" s="176"/>
      <c r="J43" s="176"/>
      <c r="K43" s="176"/>
      <c r="L43" s="176"/>
    </row>
  </sheetData>
  <mergeCells count="52">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L43"/>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J45"/>
  <sheetViews>
    <sheetView workbookViewId="0">
      <pane xSplit="4" ySplit="6" topLeftCell="E7" activePane="bottomRight" state="frozen"/>
      <selection/>
      <selection pane="topRight"/>
      <selection pane="bottomLeft"/>
      <selection pane="bottomRight" activeCell="G44" sqref="G44"/>
    </sheetView>
  </sheetViews>
  <sheetFormatPr defaultColWidth="9" defaultRowHeight="14"/>
  <cols>
    <col min="1" max="3" width="3.21818181818182" customWidth="1"/>
    <col min="4" max="4" width="32.7727272727273" customWidth="1"/>
    <col min="5" max="7" width="18.7727272727273" customWidth="1"/>
    <col min="8" max="8" width="10.6636363636364" customWidth="1"/>
    <col min="9" max="9" width="10.8818181818182" customWidth="1"/>
    <col min="10" max="10" width="13.3363636363636" customWidth="1"/>
  </cols>
  <sheetData>
    <row r="1" ht="19.5" customHeight="1" spans="1:10">
      <c r="A1" s="149" t="s">
        <v>2</v>
      </c>
      <c r="B1" s="149"/>
      <c r="C1" s="149"/>
      <c r="D1" s="149"/>
      <c r="E1" s="154" t="s">
        <v>95</v>
      </c>
      <c r="F1" s="154" t="s">
        <v>194</v>
      </c>
      <c r="G1" s="154" t="s">
        <v>195</v>
      </c>
      <c r="H1" s="154" t="s">
        <v>196</v>
      </c>
      <c r="I1" s="154" t="s">
        <v>197</v>
      </c>
      <c r="J1" s="154" t="s">
        <v>198</v>
      </c>
    </row>
    <row r="2" ht="19.5" customHeight="1" spans="1:10">
      <c r="A2" s="154" t="s">
        <v>116</v>
      </c>
      <c r="B2" s="154"/>
      <c r="C2" s="154"/>
      <c r="D2" s="149" t="s">
        <v>117</v>
      </c>
      <c r="E2" s="154"/>
      <c r="F2" s="154"/>
      <c r="G2" s="154"/>
      <c r="H2" s="154"/>
      <c r="I2" s="154"/>
      <c r="J2" s="154"/>
    </row>
    <row r="3" ht="19.5" customHeight="1" spans="1:10">
      <c r="A3" s="154"/>
      <c r="B3" s="154"/>
      <c r="C3" s="154"/>
      <c r="D3" s="149"/>
      <c r="E3" s="154"/>
      <c r="F3" s="154"/>
      <c r="G3" s="154"/>
      <c r="H3" s="154"/>
      <c r="I3" s="154"/>
      <c r="J3" s="154"/>
    </row>
    <row r="4" ht="19.5" customHeight="1" spans="1:10">
      <c r="A4" s="154"/>
      <c r="B4" s="154"/>
      <c r="C4" s="154"/>
      <c r="D4" s="149"/>
      <c r="E4" s="154"/>
      <c r="F4" s="154"/>
      <c r="G4" s="154"/>
      <c r="H4" s="154"/>
      <c r="I4" s="154"/>
      <c r="J4" s="154"/>
    </row>
    <row r="5" ht="19.5" customHeight="1" spans="1:10">
      <c r="A5" s="149" t="s">
        <v>120</v>
      </c>
      <c r="B5" s="149" t="s">
        <v>121</v>
      </c>
      <c r="C5" s="149" t="s">
        <v>122</v>
      </c>
      <c r="D5" s="149" t="s">
        <v>6</v>
      </c>
      <c r="E5" s="154" t="s">
        <v>7</v>
      </c>
      <c r="F5" s="154" t="s">
        <v>8</v>
      </c>
      <c r="G5" s="154" t="s">
        <v>16</v>
      </c>
      <c r="H5" s="154" t="s">
        <v>20</v>
      </c>
      <c r="I5" s="154" t="s">
        <v>24</v>
      </c>
      <c r="J5" s="154" t="s">
        <v>28</v>
      </c>
    </row>
    <row r="6" ht="19.5" customHeight="1" spans="1:10">
      <c r="A6" s="149"/>
      <c r="B6" s="149"/>
      <c r="C6" s="149"/>
      <c r="D6" s="149" t="s">
        <v>123</v>
      </c>
      <c r="E6" s="152">
        <v>3206.22</v>
      </c>
      <c r="F6" s="179">
        <v>1803.07</v>
      </c>
      <c r="G6" s="152">
        <v>1403.15</v>
      </c>
      <c r="H6" s="152"/>
      <c r="I6" s="152"/>
      <c r="J6" s="152"/>
    </row>
    <row r="7" ht="19.5" customHeight="1" spans="1:10">
      <c r="A7" s="176" t="s">
        <v>124</v>
      </c>
      <c r="B7" s="176"/>
      <c r="C7" s="176"/>
      <c r="D7" s="176" t="s">
        <v>125</v>
      </c>
      <c r="E7" s="152">
        <v>1005.45</v>
      </c>
      <c r="F7" s="152">
        <v>678.3</v>
      </c>
      <c r="G7" s="152">
        <v>327.15</v>
      </c>
      <c r="H7" s="152"/>
      <c r="I7" s="152"/>
      <c r="J7" s="152"/>
    </row>
    <row r="8" ht="19.5" customHeight="1" spans="1:10">
      <c r="A8" s="176" t="s">
        <v>126</v>
      </c>
      <c r="B8" s="176"/>
      <c r="C8" s="176"/>
      <c r="D8" s="176" t="s">
        <v>127</v>
      </c>
      <c r="E8" s="152">
        <v>59.85</v>
      </c>
      <c r="F8" s="152">
        <v>59.85</v>
      </c>
      <c r="G8" s="152"/>
      <c r="H8" s="152"/>
      <c r="I8" s="152"/>
      <c r="J8" s="152"/>
    </row>
    <row r="9" ht="19.5" customHeight="1" spans="1:10">
      <c r="A9" s="176" t="s">
        <v>128</v>
      </c>
      <c r="B9" s="176"/>
      <c r="C9" s="176"/>
      <c r="D9" s="176" t="s">
        <v>129</v>
      </c>
      <c r="E9" s="152">
        <v>337.37</v>
      </c>
      <c r="F9" s="152">
        <v>337.37</v>
      </c>
      <c r="G9" s="152"/>
      <c r="H9" s="152"/>
      <c r="I9" s="152"/>
      <c r="J9" s="152"/>
    </row>
    <row r="10" ht="19.5" customHeight="1" spans="1:10">
      <c r="A10" s="176" t="s">
        <v>130</v>
      </c>
      <c r="B10" s="176"/>
      <c r="C10" s="176"/>
      <c r="D10" s="176" t="s">
        <v>131</v>
      </c>
      <c r="E10" s="152">
        <v>34.49</v>
      </c>
      <c r="F10" s="152"/>
      <c r="G10" s="152">
        <v>34.49</v>
      </c>
      <c r="H10" s="152"/>
      <c r="I10" s="152"/>
      <c r="J10" s="152"/>
    </row>
    <row r="11" ht="19.5" customHeight="1" spans="1:10">
      <c r="A11" s="176" t="s">
        <v>132</v>
      </c>
      <c r="B11" s="176"/>
      <c r="C11" s="176"/>
      <c r="D11" s="176" t="s">
        <v>133</v>
      </c>
      <c r="E11" s="152">
        <v>14.24</v>
      </c>
      <c r="F11" s="152"/>
      <c r="G11" s="152">
        <v>14.24</v>
      </c>
      <c r="H11" s="152"/>
      <c r="I11" s="152"/>
      <c r="J11" s="152"/>
    </row>
    <row r="12" ht="19.5" customHeight="1" spans="1:10">
      <c r="A12" s="176" t="s">
        <v>199</v>
      </c>
      <c r="B12" s="176"/>
      <c r="C12" s="176"/>
      <c r="D12" s="176" t="s">
        <v>200</v>
      </c>
      <c r="E12" s="152">
        <v>5.21</v>
      </c>
      <c r="F12" s="152"/>
      <c r="G12" s="152">
        <v>5.21</v>
      </c>
      <c r="H12" s="152"/>
      <c r="I12" s="152"/>
      <c r="J12" s="152"/>
    </row>
    <row r="13" ht="19.5" customHeight="1" spans="1:10">
      <c r="A13" s="176" t="s">
        <v>201</v>
      </c>
      <c r="B13" s="176"/>
      <c r="C13" s="176"/>
      <c r="D13" s="176" t="s">
        <v>202</v>
      </c>
      <c r="E13" s="152">
        <v>26.93</v>
      </c>
      <c r="F13" s="152"/>
      <c r="G13" s="152">
        <v>26.93</v>
      </c>
      <c r="H13" s="152"/>
      <c r="I13" s="152"/>
      <c r="J13" s="152"/>
    </row>
    <row r="14" ht="19.5" customHeight="1" spans="1:10">
      <c r="A14" s="176" t="s">
        <v>135</v>
      </c>
      <c r="B14" s="176"/>
      <c r="C14" s="176"/>
      <c r="D14" s="176" t="s">
        <v>136</v>
      </c>
      <c r="E14" s="152">
        <v>1.51</v>
      </c>
      <c r="F14" s="152">
        <v>1.51</v>
      </c>
      <c r="G14" s="152"/>
      <c r="H14" s="152"/>
      <c r="I14" s="152"/>
      <c r="J14" s="152"/>
    </row>
    <row r="15" ht="19.5" customHeight="1" spans="1:10">
      <c r="A15" s="176" t="s">
        <v>137</v>
      </c>
      <c r="B15" s="176"/>
      <c r="C15" s="176"/>
      <c r="D15" s="176" t="s">
        <v>138</v>
      </c>
      <c r="E15" s="152">
        <v>21.48</v>
      </c>
      <c r="F15" s="152">
        <v>21.48</v>
      </c>
      <c r="G15" s="152"/>
      <c r="H15" s="152"/>
      <c r="I15" s="152"/>
      <c r="J15" s="152"/>
    </row>
    <row r="16" ht="19.5" customHeight="1" spans="1:10">
      <c r="A16" s="176" t="s">
        <v>139</v>
      </c>
      <c r="B16" s="176"/>
      <c r="C16" s="176"/>
      <c r="D16" s="176" t="s">
        <v>140</v>
      </c>
      <c r="E16" s="152">
        <v>20.16</v>
      </c>
      <c r="F16" s="152">
        <v>20.16</v>
      </c>
      <c r="G16" s="152"/>
      <c r="H16" s="152"/>
      <c r="I16" s="152"/>
      <c r="J16" s="152"/>
    </row>
    <row r="17" ht="19.5" customHeight="1" spans="1:10">
      <c r="A17" s="176" t="s">
        <v>141</v>
      </c>
      <c r="B17" s="176"/>
      <c r="C17" s="176"/>
      <c r="D17" s="176" t="s">
        <v>142</v>
      </c>
      <c r="E17" s="152">
        <v>128.97</v>
      </c>
      <c r="F17" s="152">
        <v>128.97</v>
      </c>
      <c r="G17" s="152"/>
      <c r="H17" s="152"/>
      <c r="I17" s="152"/>
      <c r="J17" s="152"/>
    </row>
    <row r="18" ht="19.5" customHeight="1" spans="1:10">
      <c r="A18" s="176" t="s">
        <v>143</v>
      </c>
      <c r="B18" s="176"/>
      <c r="C18" s="176"/>
      <c r="D18" s="176" t="s">
        <v>144</v>
      </c>
      <c r="E18" s="152">
        <v>20.74</v>
      </c>
      <c r="F18" s="152">
        <v>20.74</v>
      </c>
      <c r="G18" s="152"/>
      <c r="H18" s="152"/>
      <c r="I18" s="152"/>
      <c r="J18" s="152"/>
    </row>
    <row r="19" ht="19.5" customHeight="1" spans="1:10">
      <c r="A19" s="176" t="s">
        <v>145</v>
      </c>
      <c r="B19" s="176"/>
      <c r="C19" s="176"/>
      <c r="D19" s="176" t="s">
        <v>146</v>
      </c>
      <c r="E19" s="152">
        <v>1.56</v>
      </c>
      <c r="F19" s="152">
        <v>1.56</v>
      </c>
      <c r="G19" s="152"/>
      <c r="H19" s="152"/>
      <c r="I19" s="152"/>
      <c r="J19" s="152"/>
    </row>
    <row r="20" ht="19.5" customHeight="1" spans="1:10">
      <c r="A20" s="176" t="s">
        <v>147</v>
      </c>
      <c r="B20" s="176"/>
      <c r="C20" s="176"/>
      <c r="D20" s="176" t="s">
        <v>148</v>
      </c>
      <c r="E20" s="152">
        <v>5.32</v>
      </c>
      <c r="F20" s="152">
        <v>5.32</v>
      </c>
      <c r="G20" s="152"/>
      <c r="H20" s="152"/>
      <c r="I20" s="152"/>
      <c r="J20" s="152"/>
    </row>
    <row r="21" ht="19.5" customHeight="1" spans="1:10">
      <c r="A21" s="176" t="s">
        <v>149</v>
      </c>
      <c r="B21" s="176"/>
      <c r="C21" s="176"/>
      <c r="D21" s="176" t="s">
        <v>150</v>
      </c>
      <c r="E21" s="152">
        <v>12.19</v>
      </c>
      <c r="F21" s="152"/>
      <c r="G21" s="152">
        <v>12.19</v>
      </c>
      <c r="H21" s="152"/>
      <c r="I21" s="152"/>
      <c r="J21" s="152"/>
    </row>
    <row r="22" ht="19.5" customHeight="1" spans="1:10">
      <c r="A22" s="176" t="s">
        <v>151</v>
      </c>
      <c r="B22" s="176"/>
      <c r="C22" s="176"/>
      <c r="D22" s="176" t="s">
        <v>152</v>
      </c>
      <c r="E22" s="152">
        <v>16.4</v>
      </c>
      <c r="F22" s="152">
        <v>16.4</v>
      </c>
      <c r="G22" s="152"/>
      <c r="H22" s="152"/>
      <c r="I22" s="152"/>
      <c r="J22" s="152"/>
    </row>
    <row r="23" ht="19.5" customHeight="1" spans="1:10">
      <c r="A23" s="176" t="s">
        <v>153</v>
      </c>
      <c r="B23" s="176"/>
      <c r="C23" s="176"/>
      <c r="D23" s="176" t="s">
        <v>154</v>
      </c>
      <c r="E23" s="152">
        <v>38.85</v>
      </c>
      <c r="F23" s="152">
        <v>38.85</v>
      </c>
      <c r="G23" s="152"/>
      <c r="H23" s="152"/>
      <c r="I23" s="152"/>
      <c r="J23" s="152"/>
    </row>
    <row r="24" ht="19.5" customHeight="1" spans="1:10">
      <c r="A24" s="176" t="s">
        <v>155</v>
      </c>
      <c r="B24" s="176"/>
      <c r="C24" s="176"/>
      <c r="D24" s="176" t="s">
        <v>156</v>
      </c>
      <c r="E24" s="152">
        <v>10.85</v>
      </c>
      <c r="F24" s="152">
        <v>10.85</v>
      </c>
      <c r="G24" s="152"/>
      <c r="H24" s="152"/>
      <c r="I24" s="152"/>
      <c r="J24" s="152"/>
    </row>
    <row r="25" ht="19.5" customHeight="1" spans="1:10">
      <c r="A25" s="176" t="s">
        <v>157</v>
      </c>
      <c r="B25" s="176"/>
      <c r="C25" s="176"/>
      <c r="D25" s="176" t="s">
        <v>158</v>
      </c>
      <c r="E25" s="152">
        <v>2.03</v>
      </c>
      <c r="F25" s="152">
        <v>2.03</v>
      </c>
      <c r="G25" s="152"/>
      <c r="H25" s="152"/>
      <c r="I25" s="152"/>
      <c r="J25" s="152"/>
    </row>
    <row r="26" ht="19.5" customHeight="1" spans="1:10">
      <c r="A26" s="176" t="s">
        <v>159</v>
      </c>
      <c r="B26" s="176"/>
      <c r="C26" s="176"/>
      <c r="D26" s="176" t="s">
        <v>160</v>
      </c>
      <c r="E26" s="152">
        <v>9.41</v>
      </c>
      <c r="F26" s="152"/>
      <c r="G26" s="152">
        <v>9.41</v>
      </c>
      <c r="H26" s="152"/>
      <c r="I26" s="152"/>
      <c r="J26" s="152"/>
    </row>
    <row r="27" ht="19.5" customHeight="1" spans="1:10">
      <c r="A27" s="176" t="s">
        <v>161</v>
      </c>
      <c r="B27" s="176"/>
      <c r="C27" s="176"/>
      <c r="D27" s="176" t="s">
        <v>162</v>
      </c>
      <c r="E27" s="152">
        <v>160</v>
      </c>
      <c r="F27" s="152"/>
      <c r="G27" s="152">
        <v>160</v>
      </c>
      <c r="H27" s="152"/>
      <c r="I27" s="152"/>
      <c r="J27" s="152"/>
    </row>
    <row r="28" ht="19.5" customHeight="1" spans="1:10">
      <c r="A28" s="176" t="s">
        <v>163</v>
      </c>
      <c r="B28" s="176"/>
      <c r="C28" s="176"/>
      <c r="D28" s="176" t="s">
        <v>164</v>
      </c>
      <c r="E28" s="152">
        <v>140.62</v>
      </c>
      <c r="F28" s="152">
        <v>27</v>
      </c>
      <c r="G28" s="152">
        <v>113.62</v>
      </c>
      <c r="H28" s="152"/>
      <c r="I28" s="152"/>
      <c r="J28" s="152"/>
    </row>
    <row r="29" ht="19.5" customHeight="1" spans="1:10">
      <c r="A29" s="176" t="s">
        <v>165</v>
      </c>
      <c r="B29" s="176"/>
      <c r="C29" s="176"/>
      <c r="D29" s="176" t="s">
        <v>166</v>
      </c>
      <c r="E29" s="152">
        <v>5</v>
      </c>
      <c r="F29" s="152"/>
      <c r="G29" s="152">
        <v>5</v>
      </c>
      <c r="H29" s="152"/>
      <c r="I29" s="152"/>
      <c r="J29" s="152"/>
    </row>
    <row r="30" ht="19.5" customHeight="1" spans="1:10">
      <c r="A30" s="176" t="s">
        <v>167</v>
      </c>
      <c r="B30" s="176"/>
      <c r="C30" s="176"/>
      <c r="D30" s="176" t="s">
        <v>129</v>
      </c>
      <c r="E30" s="152">
        <v>381.14</v>
      </c>
      <c r="F30" s="152">
        <v>311.03</v>
      </c>
      <c r="G30" s="152">
        <v>70.11</v>
      </c>
      <c r="H30" s="152"/>
      <c r="I30" s="152"/>
      <c r="J30" s="152"/>
    </row>
    <row r="31" ht="19.5" customHeight="1" spans="1:10">
      <c r="A31" s="176" t="s">
        <v>168</v>
      </c>
      <c r="B31" s="176"/>
      <c r="C31" s="176"/>
      <c r="D31" s="176" t="s">
        <v>169</v>
      </c>
      <c r="E31" s="152">
        <v>15.28</v>
      </c>
      <c r="F31" s="152"/>
      <c r="G31" s="152">
        <v>15.28</v>
      </c>
      <c r="H31" s="152"/>
      <c r="I31" s="152"/>
      <c r="J31" s="152"/>
    </row>
    <row r="32" ht="19.5" customHeight="1" spans="1:10">
      <c r="A32" s="176" t="s">
        <v>170</v>
      </c>
      <c r="B32" s="176"/>
      <c r="C32" s="176"/>
      <c r="D32" s="176" t="s">
        <v>171</v>
      </c>
      <c r="E32" s="152">
        <v>130</v>
      </c>
      <c r="F32" s="152"/>
      <c r="G32" s="152">
        <v>130</v>
      </c>
      <c r="H32" s="152"/>
      <c r="I32" s="152"/>
      <c r="J32" s="152"/>
    </row>
    <row r="33" ht="19.5" customHeight="1" spans="1:10">
      <c r="A33" s="176" t="s">
        <v>172</v>
      </c>
      <c r="B33" s="176"/>
      <c r="C33" s="176"/>
      <c r="D33" s="176" t="s">
        <v>173</v>
      </c>
      <c r="E33" s="152">
        <v>36.2</v>
      </c>
      <c r="F33" s="152"/>
      <c r="G33" s="152">
        <v>36.2</v>
      </c>
      <c r="H33" s="152"/>
      <c r="I33" s="152"/>
      <c r="J33" s="152"/>
    </row>
    <row r="34" ht="19.5" customHeight="1" spans="1:10">
      <c r="A34" s="176" t="s">
        <v>174</v>
      </c>
      <c r="B34" s="176"/>
      <c r="C34" s="176"/>
      <c r="D34" s="176" t="s">
        <v>175</v>
      </c>
      <c r="E34" s="152">
        <v>10</v>
      </c>
      <c r="F34" s="152"/>
      <c r="G34" s="152">
        <v>10</v>
      </c>
      <c r="H34" s="152"/>
      <c r="I34" s="152"/>
      <c r="J34" s="152"/>
    </row>
    <row r="35" ht="19.5" customHeight="1" spans="1:10">
      <c r="A35" s="176" t="s">
        <v>176</v>
      </c>
      <c r="B35" s="176"/>
      <c r="C35" s="176"/>
      <c r="D35" s="176" t="s">
        <v>127</v>
      </c>
      <c r="E35" s="152">
        <v>2.4</v>
      </c>
      <c r="F35" s="152"/>
      <c r="G35" s="152">
        <v>2.4</v>
      </c>
      <c r="H35" s="152"/>
      <c r="I35" s="152"/>
      <c r="J35" s="152"/>
    </row>
    <row r="36" ht="19.5" customHeight="1" spans="1:10">
      <c r="A36" s="176" t="s">
        <v>177</v>
      </c>
      <c r="B36" s="176"/>
      <c r="C36" s="176"/>
      <c r="D36" s="176" t="s">
        <v>178</v>
      </c>
      <c r="E36" s="152">
        <v>96</v>
      </c>
      <c r="F36" s="152"/>
      <c r="G36" s="152">
        <v>96</v>
      </c>
      <c r="H36" s="152"/>
      <c r="I36" s="152"/>
      <c r="J36" s="152"/>
    </row>
    <row r="37" ht="19.5" customHeight="1" spans="1:10">
      <c r="A37" s="176" t="s">
        <v>179</v>
      </c>
      <c r="B37" s="176"/>
      <c r="C37" s="176"/>
      <c r="D37" s="176" t="s">
        <v>180</v>
      </c>
      <c r="E37" s="152">
        <v>211</v>
      </c>
      <c r="F37" s="152"/>
      <c r="G37" s="152">
        <v>211</v>
      </c>
      <c r="H37" s="152"/>
      <c r="I37" s="152"/>
      <c r="J37" s="152"/>
    </row>
    <row r="38" ht="19.5" customHeight="1" spans="1:10">
      <c r="A38" s="176" t="s">
        <v>181</v>
      </c>
      <c r="B38" s="176"/>
      <c r="C38" s="176"/>
      <c r="D38" s="176" t="s">
        <v>182</v>
      </c>
      <c r="E38" s="152">
        <v>11.6</v>
      </c>
      <c r="F38" s="152"/>
      <c r="G38" s="152">
        <v>11.6</v>
      </c>
      <c r="H38" s="152"/>
      <c r="I38" s="152"/>
      <c r="J38" s="152"/>
    </row>
    <row r="39" ht="19.5" customHeight="1" spans="1:10">
      <c r="A39" s="176" t="s">
        <v>183</v>
      </c>
      <c r="B39" s="176"/>
      <c r="C39" s="176"/>
      <c r="D39" s="176" t="s">
        <v>184</v>
      </c>
      <c r="E39" s="152">
        <v>94</v>
      </c>
      <c r="F39" s="152"/>
      <c r="G39" s="152">
        <v>94</v>
      </c>
      <c r="H39" s="152"/>
      <c r="I39" s="152"/>
      <c r="J39" s="152"/>
    </row>
    <row r="40" ht="19.5" customHeight="1" spans="1:10">
      <c r="A40" s="176" t="s">
        <v>185</v>
      </c>
      <c r="B40" s="176"/>
      <c r="C40" s="176"/>
      <c r="D40" s="176" t="s">
        <v>186</v>
      </c>
      <c r="E40" s="152">
        <v>10</v>
      </c>
      <c r="F40" s="152"/>
      <c r="G40" s="152">
        <v>10</v>
      </c>
      <c r="H40" s="152"/>
      <c r="I40" s="152"/>
      <c r="J40" s="152"/>
    </row>
    <row r="41" ht="19.5" customHeight="1" spans="1:10">
      <c r="A41" s="176" t="s">
        <v>187</v>
      </c>
      <c r="B41" s="176"/>
      <c r="C41" s="176"/>
      <c r="D41" s="176" t="s">
        <v>188</v>
      </c>
      <c r="E41" s="152">
        <v>121.65</v>
      </c>
      <c r="F41" s="152">
        <v>121.65</v>
      </c>
      <c r="G41" s="152"/>
      <c r="H41" s="152"/>
      <c r="I41" s="152"/>
      <c r="J41" s="152"/>
    </row>
    <row r="42" ht="19.5" customHeight="1" spans="1:10">
      <c r="A42" s="176" t="s">
        <v>203</v>
      </c>
      <c r="B42" s="176"/>
      <c r="C42" s="176"/>
      <c r="D42" s="176" t="s">
        <v>129</v>
      </c>
      <c r="E42" s="152">
        <v>2.32</v>
      </c>
      <c r="F42" s="152"/>
      <c r="G42" s="152">
        <v>2.32</v>
      </c>
      <c r="H42" s="152"/>
      <c r="I42" s="152"/>
      <c r="J42" s="152"/>
    </row>
    <row r="43" ht="19.5" customHeight="1" spans="1:10">
      <c r="A43" s="176" t="s">
        <v>189</v>
      </c>
      <c r="B43" s="176"/>
      <c r="C43" s="176"/>
      <c r="D43" s="176" t="s">
        <v>190</v>
      </c>
      <c r="E43" s="152">
        <v>2</v>
      </c>
      <c r="F43" s="152"/>
      <c r="G43" s="152">
        <v>2</v>
      </c>
      <c r="H43" s="152"/>
      <c r="I43" s="152"/>
      <c r="J43" s="152"/>
    </row>
    <row r="44" ht="19.5" customHeight="1" spans="1:10">
      <c r="A44" s="176" t="s">
        <v>191</v>
      </c>
      <c r="B44" s="176"/>
      <c r="C44" s="176"/>
      <c r="D44" s="176" t="s">
        <v>192</v>
      </c>
      <c r="E44" s="152">
        <v>4</v>
      </c>
      <c r="F44" s="152"/>
      <c r="G44" s="152">
        <v>4</v>
      </c>
      <c r="H44" s="152"/>
      <c r="I44" s="152"/>
      <c r="J44" s="152"/>
    </row>
    <row r="45" ht="19.5" customHeight="1" spans="1:10">
      <c r="A45" s="176" t="s">
        <v>204</v>
      </c>
      <c r="B45" s="176"/>
      <c r="C45" s="176"/>
      <c r="D45" s="176"/>
      <c r="E45" s="176"/>
      <c r="F45" s="176"/>
      <c r="G45" s="176"/>
      <c r="H45" s="176"/>
      <c r="I45" s="176"/>
      <c r="J45" s="176"/>
    </row>
  </sheetData>
  <mergeCells count="51">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5:A6"/>
    <mergeCell ref="B5:B6"/>
    <mergeCell ref="C5:C6"/>
    <mergeCell ref="D2:D4"/>
    <mergeCell ref="E1:E4"/>
    <mergeCell ref="F1:F4"/>
    <mergeCell ref="G1:G4"/>
    <mergeCell ref="H1:H4"/>
    <mergeCell ref="I1:I4"/>
    <mergeCell ref="J1:J4"/>
    <mergeCell ref="A2:C4"/>
  </mergeCells>
  <pageMargins left="0.57" right="0.17" top="0.37" bottom="0.38"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I37"/>
  <sheetViews>
    <sheetView workbookViewId="0">
      <pane ySplit="4" topLeftCell="A5" activePane="bottomLeft" state="frozen"/>
      <selection/>
      <selection pane="bottomLeft" activeCell="K18" sqref="K18"/>
    </sheetView>
  </sheetViews>
  <sheetFormatPr defaultColWidth="9" defaultRowHeight="14"/>
  <cols>
    <col min="1" max="1" width="28.6636363636364" customWidth="1"/>
    <col min="2" max="2" width="4.77272727272727" customWidth="1"/>
    <col min="3" max="3" width="18.7727272727273" customWidth="1"/>
    <col min="4" max="4" width="30.4454545454545" customWidth="1"/>
    <col min="5" max="5" width="4.77272727272727" customWidth="1"/>
    <col min="6" max="9" width="18.7727272727273" customWidth="1"/>
  </cols>
  <sheetData>
    <row r="1" ht="19.5" customHeight="1" spans="1:9">
      <c r="A1" s="149" t="s">
        <v>205</v>
      </c>
      <c r="B1" s="149"/>
      <c r="C1" s="149"/>
      <c r="D1" s="149" t="s">
        <v>206</v>
      </c>
      <c r="E1" s="149"/>
      <c r="F1" s="149"/>
      <c r="G1" s="149"/>
      <c r="H1" s="149"/>
      <c r="I1" s="149"/>
    </row>
    <row r="2" ht="19.5" customHeight="1" spans="1:9">
      <c r="A2" s="154" t="s">
        <v>207</v>
      </c>
      <c r="B2" s="154" t="s">
        <v>3</v>
      </c>
      <c r="C2" s="154" t="s">
        <v>208</v>
      </c>
      <c r="D2" s="154" t="s">
        <v>209</v>
      </c>
      <c r="E2" s="154" t="s">
        <v>3</v>
      </c>
      <c r="F2" s="149" t="s">
        <v>123</v>
      </c>
      <c r="G2" s="154" t="s">
        <v>210</v>
      </c>
      <c r="H2" s="154" t="s">
        <v>211</v>
      </c>
      <c r="I2" s="154" t="s">
        <v>212</v>
      </c>
    </row>
    <row r="3" ht="19.5" customHeight="1" spans="1:9">
      <c r="A3" s="154"/>
      <c r="B3" s="154"/>
      <c r="C3" s="154"/>
      <c r="D3" s="154"/>
      <c r="E3" s="154"/>
      <c r="F3" s="149" t="s">
        <v>118</v>
      </c>
      <c r="G3" s="154" t="s">
        <v>210</v>
      </c>
      <c r="H3" s="154"/>
      <c r="I3" s="154"/>
    </row>
    <row r="4" ht="19.5" customHeight="1" spans="1:9">
      <c r="A4" s="149" t="s">
        <v>213</v>
      </c>
      <c r="B4" s="149"/>
      <c r="C4" s="149" t="s">
        <v>7</v>
      </c>
      <c r="D4" s="149" t="s">
        <v>213</v>
      </c>
      <c r="E4" s="149"/>
      <c r="F4" s="149" t="s">
        <v>8</v>
      </c>
      <c r="G4" s="149" t="s">
        <v>16</v>
      </c>
      <c r="H4" s="149" t="s">
        <v>20</v>
      </c>
      <c r="I4" s="149" t="s">
        <v>24</v>
      </c>
    </row>
    <row r="5" ht="19.5" customHeight="1" spans="1:9">
      <c r="A5" s="150" t="s">
        <v>214</v>
      </c>
      <c r="B5" s="149" t="s">
        <v>7</v>
      </c>
      <c r="C5" s="178">
        <v>2689.96</v>
      </c>
      <c r="D5" s="150" t="s">
        <v>10</v>
      </c>
      <c r="E5" s="149" t="s">
        <v>18</v>
      </c>
      <c r="F5" s="152">
        <v>1158.35</v>
      </c>
      <c r="G5" s="152">
        <v>1158.35</v>
      </c>
      <c r="H5" s="152"/>
      <c r="I5" s="152"/>
    </row>
    <row r="6" ht="19.5" customHeight="1" spans="1:9">
      <c r="A6" s="150" t="s">
        <v>215</v>
      </c>
      <c r="B6" s="149" t="s">
        <v>8</v>
      </c>
      <c r="C6" s="178">
        <v>5</v>
      </c>
      <c r="D6" s="150" t="s">
        <v>13</v>
      </c>
      <c r="E6" s="149" t="s">
        <v>22</v>
      </c>
      <c r="F6" s="152"/>
      <c r="G6" s="152"/>
      <c r="H6" s="152"/>
      <c r="I6" s="152"/>
    </row>
    <row r="7" ht="19.5" customHeight="1" spans="1:9">
      <c r="A7" s="150" t="s">
        <v>216</v>
      </c>
      <c r="B7" s="149" t="s">
        <v>16</v>
      </c>
      <c r="C7" s="178"/>
      <c r="D7" s="150" t="s">
        <v>17</v>
      </c>
      <c r="E7" s="149" t="s">
        <v>26</v>
      </c>
      <c r="F7" s="152"/>
      <c r="G7" s="152"/>
      <c r="H7" s="152"/>
      <c r="I7" s="152"/>
    </row>
    <row r="8" ht="19.5" customHeight="1" spans="1:9">
      <c r="A8" s="150"/>
      <c r="B8" s="149" t="s">
        <v>20</v>
      </c>
      <c r="C8" s="178"/>
      <c r="D8" s="150" t="s">
        <v>21</v>
      </c>
      <c r="E8" s="149" t="s">
        <v>30</v>
      </c>
      <c r="F8" s="152"/>
      <c r="G8" s="152"/>
      <c r="H8" s="152"/>
      <c r="I8" s="152"/>
    </row>
    <row r="9" ht="19.5" customHeight="1" spans="1:9">
      <c r="A9" s="150"/>
      <c r="B9" s="149" t="s">
        <v>24</v>
      </c>
      <c r="C9" s="178"/>
      <c r="D9" s="150" t="s">
        <v>25</v>
      </c>
      <c r="E9" s="149" t="s">
        <v>34</v>
      </c>
      <c r="F9" s="152"/>
      <c r="G9" s="152"/>
      <c r="H9" s="152"/>
      <c r="I9" s="152"/>
    </row>
    <row r="10" ht="19.5" customHeight="1" spans="1:9">
      <c r="A10" s="150"/>
      <c r="B10" s="149" t="s">
        <v>28</v>
      </c>
      <c r="C10" s="178"/>
      <c r="D10" s="150" t="s">
        <v>29</v>
      </c>
      <c r="E10" s="149" t="s">
        <v>38</v>
      </c>
      <c r="F10" s="152"/>
      <c r="G10" s="152"/>
      <c r="H10" s="152"/>
      <c r="I10" s="152"/>
    </row>
    <row r="11" ht="19.5" customHeight="1" spans="1:9">
      <c r="A11" s="150"/>
      <c r="B11" s="149" t="s">
        <v>32</v>
      </c>
      <c r="C11" s="178"/>
      <c r="D11" s="150" t="s">
        <v>33</v>
      </c>
      <c r="E11" s="149" t="s">
        <v>41</v>
      </c>
      <c r="F11" s="152"/>
      <c r="G11" s="152"/>
      <c r="H11" s="152"/>
      <c r="I11" s="152"/>
    </row>
    <row r="12" ht="19.5" customHeight="1" spans="1:9">
      <c r="A12" s="150"/>
      <c r="B12" s="149" t="s">
        <v>36</v>
      </c>
      <c r="C12" s="178"/>
      <c r="D12" s="150" t="s">
        <v>37</v>
      </c>
      <c r="E12" s="149" t="s">
        <v>44</v>
      </c>
      <c r="F12" s="152">
        <v>211.92</v>
      </c>
      <c r="G12" s="152">
        <v>211.92</v>
      </c>
      <c r="H12" s="152"/>
      <c r="I12" s="152"/>
    </row>
    <row r="13" ht="19.5" customHeight="1" spans="1:9">
      <c r="A13" s="150"/>
      <c r="B13" s="149" t="s">
        <v>39</v>
      </c>
      <c r="C13" s="178"/>
      <c r="D13" s="150" t="s">
        <v>40</v>
      </c>
      <c r="E13" s="149" t="s">
        <v>47</v>
      </c>
      <c r="F13" s="152">
        <v>77.53</v>
      </c>
      <c r="G13" s="152">
        <v>77.53</v>
      </c>
      <c r="H13" s="152"/>
      <c r="I13" s="152"/>
    </row>
    <row r="14" ht="19.5" customHeight="1" spans="1:9">
      <c r="A14" s="150"/>
      <c r="B14" s="149" t="s">
        <v>42</v>
      </c>
      <c r="C14" s="178"/>
      <c r="D14" s="150" t="s">
        <v>43</v>
      </c>
      <c r="E14" s="149" t="s">
        <v>50</v>
      </c>
      <c r="F14" s="152">
        <v>160</v>
      </c>
      <c r="G14" s="152">
        <v>160</v>
      </c>
      <c r="H14" s="152"/>
      <c r="I14" s="152"/>
    </row>
    <row r="15" ht="19.5" customHeight="1" spans="1:9">
      <c r="A15" s="150"/>
      <c r="B15" s="149" t="s">
        <v>45</v>
      </c>
      <c r="C15" s="178"/>
      <c r="D15" s="150" t="s">
        <v>46</v>
      </c>
      <c r="E15" s="149" t="s">
        <v>53</v>
      </c>
      <c r="F15" s="152">
        <v>32</v>
      </c>
      <c r="G15" s="152">
        <v>27</v>
      </c>
      <c r="H15" s="152">
        <v>5</v>
      </c>
      <c r="I15" s="152"/>
    </row>
    <row r="16" ht="19.5" customHeight="1" spans="1:9">
      <c r="A16" s="150"/>
      <c r="B16" s="149" t="s">
        <v>48</v>
      </c>
      <c r="C16" s="178"/>
      <c r="D16" s="150" t="s">
        <v>49</v>
      </c>
      <c r="E16" s="149" t="s">
        <v>56</v>
      </c>
      <c r="F16" s="152">
        <v>917.51</v>
      </c>
      <c r="G16" s="152">
        <v>917.51</v>
      </c>
      <c r="H16" s="152"/>
      <c r="I16" s="152"/>
    </row>
    <row r="17" ht="19.5" customHeight="1" spans="1:9">
      <c r="A17" s="150"/>
      <c r="B17" s="149" t="s">
        <v>51</v>
      </c>
      <c r="C17" s="178"/>
      <c r="D17" s="150" t="s">
        <v>52</v>
      </c>
      <c r="E17" s="149" t="s">
        <v>59</v>
      </c>
      <c r="F17" s="152"/>
      <c r="G17" s="152"/>
      <c r="H17" s="152"/>
      <c r="I17" s="152"/>
    </row>
    <row r="18" ht="19.5" customHeight="1" spans="1:9">
      <c r="A18" s="150"/>
      <c r="B18" s="149" t="s">
        <v>54</v>
      </c>
      <c r="C18" s="178"/>
      <c r="D18" s="150" t="s">
        <v>55</v>
      </c>
      <c r="E18" s="149" t="s">
        <v>62</v>
      </c>
      <c r="F18" s="152"/>
      <c r="G18" s="152"/>
      <c r="H18" s="152"/>
      <c r="I18" s="152"/>
    </row>
    <row r="19" ht="19.5" customHeight="1" spans="1:9">
      <c r="A19" s="150"/>
      <c r="B19" s="149" t="s">
        <v>57</v>
      </c>
      <c r="C19" s="178"/>
      <c r="D19" s="150" t="s">
        <v>58</v>
      </c>
      <c r="E19" s="149" t="s">
        <v>65</v>
      </c>
      <c r="F19" s="152"/>
      <c r="G19" s="152"/>
      <c r="H19" s="152"/>
      <c r="I19" s="152"/>
    </row>
    <row r="20" ht="19.5" customHeight="1" spans="1:9">
      <c r="A20" s="150"/>
      <c r="B20" s="149" t="s">
        <v>60</v>
      </c>
      <c r="C20" s="178"/>
      <c r="D20" s="150" t="s">
        <v>61</v>
      </c>
      <c r="E20" s="149" t="s">
        <v>68</v>
      </c>
      <c r="F20" s="152"/>
      <c r="G20" s="152"/>
      <c r="H20" s="152"/>
      <c r="I20" s="152"/>
    </row>
    <row r="21" ht="19.5" customHeight="1" spans="1:9">
      <c r="A21" s="150"/>
      <c r="B21" s="149" t="s">
        <v>63</v>
      </c>
      <c r="C21" s="178"/>
      <c r="D21" s="150" t="s">
        <v>64</v>
      </c>
      <c r="E21" s="149" t="s">
        <v>71</v>
      </c>
      <c r="F21" s="152"/>
      <c r="G21" s="152"/>
      <c r="H21" s="152"/>
      <c r="I21" s="152"/>
    </row>
    <row r="22" ht="19.5" customHeight="1" spans="1:9">
      <c r="A22" s="150"/>
      <c r="B22" s="149" t="s">
        <v>66</v>
      </c>
      <c r="C22" s="178"/>
      <c r="D22" s="150" t="s">
        <v>67</v>
      </c>
      <c r="E22" s="149" t="s">
        <v>74</v>
      </c>
      <c r="F22" s="152">
        <v>10</v>
      </c>
      <c r="G22" s="152">
        <v>10</v>
      </c>
      <c r="H22" s="152"/>
      <c r="I22" s="152"/>
    </row>
    <row r="23" ht="19.5" customHeight="1" spans="1:9">
      <c r="A23" s="150"/>
      <c r="B23" s="149" t="s">
        <v>69</v>
      </c>
      <c r="C23" s="178"/>
      <c r="D23" s="150" t="s">
        <v>70</v>
      </c>
      <c r="E23" s="149" t="s">
        <v>77</v>
      </c>
      <c r="F23" s="152">
        <v>121.65</v>
      </c>
      <c r="G23" s="152">
        <v>121.65</v>
      </c>
      <c r="H23" s="152"/>
      <c r="I23" s="152"/>
    </row>
    <row r="24" ht="19.5" customHeight="1" spans="1:9">
      <c r="A24" s="150"/>
      <c r="B24" s="149" t="s">
        <v>72</v>
      </c>
      <c r="C24" s="178"/>
      <c r="D24" s="150" t="s">
        <v>73</v>
      </c>
      <c r="E24" s="149" t="s">
        <v>80</v>
      </c>
      <c r="F24" s="152"/>
      <c r="G24" s="152"/>
      <c r="H24" s="152"/>
      <c r="I24" s="152"/>
    </row>
    <row r="25" ht="19.5" customHeight="1" spans="1:9">
      <c r="A25" s="150"/>
      <c r="B25" s="149" t="s">
        <v>75</v>
      </c>
      <c r="C25" s="178"/>
      <c r="D25" s="150" t="s">
        <v>76</v>
      </c>
      <c r="E25" s="149" t="s">
        <v>83</v>
      </c>
      <c r="F25" s="152"/>
      <c r="G25" s="152"/>
      <c r="H25" s="152"/>
      <c r="I25" s="152"/>
    </row>
    <row r="26" ht="19.5" customHeight="1" spans="1:9">
      <c r="A26" s="150"/>
      <c r="B26" s="149" t="s">
        <v>78</v>
      </c>
      <c r="C26" s="178"/>
      <c r="D26" s="150" t="s">
        <v>79</v>
      </c>
      <c r="E26" s="149" t="s">
        <v>86</v>
      </c>
      <c r="F26" s="152">
        <v>6</v>
      </c>
      <c r="G26" s="152">
        <v>6</v>
      </c>
      <c r="H26" s="152"/>
      <c r="I26" s="152"/>
    </row>
    <row r="27" ht="19.5" customHeight="1" spans="1:9">
      <c r="A27" s="150"/>
      <c r="B27" s="149" t="s">
        <v>81</v>
      </c>
      <c r="C27" s="178"/>
      <c r="D27" s="150" t="s">
        <v>82</v>
      </c>
      <c r="E27" s="149" t="s">
        <v>89</v>
      </c>
      <c r="F27" s="152"/>
      <c r="G27" s="152"/>
      <c r="H27" s="152"/>
      <c r="I27" s="152"/>
    </row>
    <row r="28" ht="19.5" customHeight="1" spans="1:9">
      <c r="A28" s="150"/>
      <c r="B28" s="149" t="s">
        <v>84</v>
      </c>
      <c r="C28" s="178"/>
      <c r="D28" s="150" t="s">
        <v>85</v>
      </c>
      <c r="E28" s="149" t="s">
        <v>92</v>
      </c>
      <c r="F28" s="152"/>
      <c r="G28" s="152"/>
      <c r="H28" s="152"/>
      <c r="I28" s="152"/>
    </row>
    <row r="29" ht="19.5" customHeight="1" spans="1:9">
      <c r="A29" s="150"/>
      <c r="B29" s="149" t="s">
        <v>87</v>
      </c>
      <c r="C29" s="178"/>
      <c r="D29" s="150" t="s">
        <v>88</v>
      </c>
      <c r="E29" s="149" t="s">
        <v>96</v>
      </c>
      <c r="F29" s="152"/>
      <c r="G29" s="152"/>
      <c r="H29" s="152"/>
      <c r="I29" s="152"/>
    </row>
    <row r="30" ht="19.5" customHeight="1" spans="1:9">
      <c r="A30" s="150"/>
      <c r="B30" s="149" t="s">
        <v>90</v>
      </c>
      <c r="C30" s="178"/>
      <c r="D30" s="150" t="s">
        <v>91</v>
      </c>
      <c r="E30" s="149" t="s">
        <v>100</v>
      </c>
      <c r="F30" s="152"/>
      <c r="G30" s="152"/>
      <c r="H30" s="152"/>
      <c r="I30" s="152"/>
    </row>
    <row r="31" ht="19.5" customHeight="1" spans="1:9">
      <c r="A31" s="149" t="s">
        <v>93</v>
      </c>
      <c r="B31" s="149" t="s">
        <v>94</v>
      </c>
      <c r="C31" s="178">
        <v>2694.96</v>
      </c>
      <c r="D31" s="149" t="s">
        <v>95</v>
      </c>
      <c r="E31" s="149" t="s">
        <v>104</v>
      </c>
      <c r="F31" s="152">
        <v>2694.96</v>
      </c>
      <c r="G31" s="152">
        <v>2689.96</v>
      </c>
      <c r="H31" s="152">
        <v>5</v>
      </c>
      <c r="I31" s="152"/>
    </row>
    <row r="32" ht="19.5" customHeight="1" spans="1:9">
      <c r="A32" s="150" t="s">
        <v>217</v>
      </c>
      <c r="B32" s="149" t="s">
        <v>98</v>
      </c>
      <c r="C32" s="178">
        <v>0</v>
      </c>
      <c r="D32" s="150" t="s">
        <v>218</v>
      </c>
      <c r="E32" s="149" t="s">
        <v>107</v>
      </c>
      <c r="F32" s="152">
        <v>0</v>
      </c>
      <c r="G32" s="152">
        <v>0</v>
      </c>
      <c r="H32" s="152">
        <v>0</v>
      </c>
      <c r="I32" s="152"/>
    </row>
    <row r="33" ht="19.5" customHeight="1" spans="1:9">
      <c r="A33" s="150" t="s">
        <v>214</v>
      </c>
      <c r="B33" s="149" t="s">
        <v>102</v>
      </c>
      <c r="C33" s="178">
        <v>0</v>
      </c>
      <c r="D33" s="150"/>
      <c r="E33" s="149" t="s">
        <v>219</v>
      </c>
      <c r="F33" s="177"/>
      <c r="G33" s="177"/>
      <c r="H33" s="177"/>
      <c r="I33" s="177"/>
    </row>
    <row r="34" ht="19.5" customHeight="1" spans="1:9">
      <c r="A34" s="150" t="s">
        <v>215</v>
      </c>
      <c r="B34" s="149" t="s">
        <v>106</v>
      </c>
      <c r="C34" s="178">
        <v>0</v>
      </c>
      <c r="D34" s="149"/>
      <c r="E34" s="149" t="s">
        <v>220</v>
      </c>
      <c r="F34" s="177"/>
      <c r="G34" s="177"/>
      <c r="H34" s="177"/>
      <c r="I34" s="177"/>
    </row>
    <row r="35" ht="19.5" customHeight="1" spans="1:9">
      <c r="A35" s="150" t="s">
        <v>216</v>
      </c>
      <c r="B35" s="149" t="s">
        <v>11</v>
      </c>
      <c r="C35" s="178"/>
      <c r="D35" s="150"/>
      <c r="E35" s="149" t="s">
        <v>221</v>
      </c>
      <c r="F35" s="177"/>
      <c r="G35" s="177"/>
      <c r="H35" s="177"/>
      <c r="I35" s="177"/>
    </row>
    <row r="36" ht="19.5" customHeight="1" spans="1:9">
      <c r="A36" s="149" t="s">
        <v>105</v>
      </c>
      <c r="B36" s="149" t="s">
        <v>14</v>
      </c>
      <c r="C36" s="178">
        <v>2694.96</v>
      </c>
      <c r="D36" s="149" t="s">
        <v>105</v>
      </c>
      <c r="E36" s="149" t="s">
        <v>222</v>
      </c>
      <c r="F36" s="152">
        <v>2694.96</v>
      </c>
      <c r="G36" s="152">
        <v>2689.96</v>
      </c>
      <c r="H36" s="152">
        <v>5</v>
      </c>
      <c r="I36" s="152"/>
    </row>
    <row r="37" ht="19.5" customHeight="1" spans="1:9">
      <c r="A37" s="176" t="s">
        <v>223</v>
      </c>
      <c r="B37" s="176"/>
      <c r="C37" s="176"/>
      <c r="D37" s="176"/>
      <c r="E37" s="176"/>
      <c r="F37" s="176"/>
      <c r="G37" s="176"/>
      <c r="H37" s="176"/>
      <c r="I37" s="176"/>
    </row>
  </sheetData>
  <mergeCells count="12">
    <mergeCell ref="A1:C1"/>
    <mergeCell ref="D1:I1"/>
    <mergeCell ref="A37:I37"/>
    <mergeCell ref="A2:A3"/>
    <mergeCell ref="B2:B3"/>
    <mergeCell ref="C2:C3"/>
    <mergeCell ref="D2:D3"/>
    <mergeCell ref="E2:E3"/>
    <mergeCell ref="F2:F3"/>
    <mergeCell ref="G2:G3"/>
    <mergeCell ref="H2:H3"/>
    <mergeCell ref="I2:I3"/>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T40"/>
  <sheetViews>
    <sheetView zoomScale="70" zoomScaleNormal="70" workbookViewId="0">
      <pane xSplit="4" ySplit="6" topLeftCell="E7" activePane="bottomRight" state="frozen"/>
      <selection/>
      <selection pane="topRight"/>
      <selection pane="bottomLeft"/>
      <selection pane="bottomRight" activeCell="N21" sqref="N21"/>
    </sheetView>
  </sheetViews>
  <sheetFormatPr defaultColWidth="9" defaultRowHeight="14"/>
  <cols>
    <col min="1" max="3" width="2.77272727272727" customWidth="1"/>
    <col min="4" max="4" width="26.2181818181818" customWidth="1"/>
    <col min="5" max="5" width="8" customWidth="1"/>
    <col min="6" max="6" width="9.77272727272727" customWidth="1"/>
    <col min="7" max="7" width="10.3363636363636" customWidth="1"/>
    <col min="8" max="8" width="10.2181818181818" customWidth="1"/>
    <col min="9" max="9" width="10" customWidth="1"/>
    <col min="10" max="10" width="11" customWidth="1"/>
    <col min="11" max="11" width="12" customWidth="1"/>
    <col min="12" max="12" width="10.6636363636364" customWidth="1"/>
    <col min="13" max="13" width="10.5545454545455" customWidth="1"/>
    <col min="14" max="14" width="10.8818181818182" customWidth="1"/>
    <col min="15" max="15" width="15" customWidth="1"/>
    <col min="16" max="17" width="14" customWidth="1"/>
    <col min="18" max="18" width="15" customWidth="1"/>
    <col min="19" max="20" width="14" customWidth="1"/>
  </cols>
  <sheetData>
    <row r="1" ht="19.5" customHeight="1" spans="1:20">
      <c r="A1" s="154" t="s">
        <v>2</v>
      </c>
      <c r="B1" s="154"/>
      <c r="C1" s="154"/>
      <c r="D1" s="154"/>
      <c r="E1" s="154" t="s">
        <v>224</v>
      </c>
      <c r="F1" s="154"/>
      <c r="G1" s="154"/>
      <c r="H1" s="154" t="s">
        <v>225</v>
      </c>
      <c r="I1" s="154"/>
      <c r="J1" s="154"/>
      <c r="K1" s="154" t="s">
        <v>226</v>
      </c>
      <c r="L1" s="154"/>
      <c r="M1" s="154"/>
      <c r="N1" s="154"/>
      <c r="O1" s="154"/>
      <c r="P1" s="154" t="s">
        <v>103</v>
      </c>
      <c r="Q1" s="154"/>
      <c r="R1" s="154"/>
      <c r="S1" s="154"/>
      <c r="T1" s="154"/>
    </row>
    <row r="2" ht="19.5" customHeight="1" spans="1:20">
      <c r="A2" s="154" t="s">
        <v>116</v>
      </c>
      <c r="B2" s="154"/>
      <c r="C2" s="154"/>
      <c r="D2" s="154" t="s">
        <v>117</v>
      </c>
      <c r="E2" s="154" t="s">
        <v>123</v>
      </c>
      <c r="F2" s="154" t="s">
        <v>227</v>
      </c>
      <c r="G2" s="154" t="s">
        <v>228</v>
      </c>
      <c r="H2" s="154" t="s">
        <v>123</v>
      </c>
      <c r="I2" s="154" t="s">
        <v>194</v>
      </c>
      <c r="J2" s="154" t="s">
        <v>195</v>
      </c>
      <c r="K2" s="154" t="s">
        <v>123</v>
      </c>
      <c r="L2" s="154" t="s">
        <v>194</v>
      </c>
      <c r="M2" s="154"/>
      <c r="N2" s="154" t="s">
        <v>194</v>
      </c>
      <c r="O2" s="154" t="s">
        <v>195</v>
      </c>
      <c r="P2" s="154" t="s">
        <v>123</v>
      </c>
      <c r="Q2" s="154" t="s">
        <v>227</v>
      </c>
      <c r="R2" s="154" t="s">
        <v>228</v>
      </c>
      <c r="S2" s="154" t="s">
        <v>228</v>
      </c>
      <c r="T2" s="154"/>
    </row>
    <row r="3" ht="19.5" customHeight="1" spans="1:20">
      <c r="A3" s="154"/>
      <c r="B3" s="154"/>
      <c r="C3" s="154"/>
      <c r="D3" s="154"/>
      <c r="E3" s="154"/>
      <c r="F3" s="154"/>
      <c r="G3" s="154" t="s">
        <v>118</v>
      </c>
      <c r="H3" s="154"/>
      <c r="I3" s="154" t="s">
        <v>229</v>
      </c>
      <c r="J3" s="154" t="s">
        <v>118</v>
      </c>
      <c r="K3" s="154"/>
      <c r="L3" s="154" t="s">
        <v>118</v>
      </c>
      <c r="M3" s="154" t="s">
        <v>230</v>
      </c>
      <c r="N3" s="154" t="s">
        <v>229</v>
      </c>
      <c r="O3" s="154" t="s">
        <v>118</v>
      </c>
      <c r="P3" s="154"/>
      <c r="Q3" s="154"/>
      <c r="R3" s="154" t="s">
        <v>118</v>
      </c>
      <c r="S3" s="154" t="s">
        <v>231</v>
      </c>
      <c r="T3" s="154" t="s">
        <v>232</v>
      </c>
    </row>
    <row r="4" ht="19.5" customHeight="1" spans="1:20">
      <c r="A4" s="154"/>
      <c r="B4" s="154"/>
      <c r="C4" s="154"/>
      <c r="D4" s="154"/>
      <c r="E4" s="154"/>
      <c r="F4" s="154"/>
      <c r="G4" s="154"/>
      <c r="H4" s="154"/>
      <c r="I4" s="154"/>
      <c r="J4" s="154"/>
      <c r="K4" s="154"/>
      <c r="L4" s="154"/>
      <c r="M4" s="154"/>
      <c r="N4" s="154"/>
      <c r="O4" s="154"/>
      <c r="P4" s="154"/>
      <c r="Q4" s="154"/>
      <c r="R4" s="154"/>
      <c r="S4" s="154"/>
      <c r="T4" s="154"/>
    </row>
    <row r="5" ht="19.5" customHeight="1" spans="1:20">
      <c r="A5" s="154" t="s">
        <v>120</v>
      </c>
      <c r="B5" s="154" t="s">
        <v>121</v>
      </c>
      <c r="C5" s="154" t="s">
        <v>122</v>
      </c>
      <c r="D5" s="154" t="s">
        <v>6</v>
      </c>
      <c r="E5" s="149" t="s">
        <v>7</v>
      </c>
      <c r="F5" s="149" t="s">
        <v>8</v>
      </c>
      <c r="G5" s="149" t="s">
        <v>16</v>
      </c>
      <c r="H5" s="149" t="s">
        <v>20</v>
      </c>
      <c r="I5" s="149" t="s">
        <v>24</v>
      </c>
      <c r="J5" s="149" t="s">
        <v>28</v>
      </c>
      <c r="K5" s="149" t="s">
        <v>32</v>
      </c>
      <c r="L5" s="149" t="s">
        <v>36</v>
      </c>
      <c r="M5" s="149" t="s">
        <v>39</v>
      </c>
      <c r="N5" s="149" t="s">
        <v>42</v>
      </c>
      <c r="O5" s="149" t="s">
        <v>45</v>
      </c>
      <c r="P5" s="149" t="s">
        <v>48</v>
      </c>
      <c r="Q5" s="149" t="s">
        <v>51</v>
      </c>
      <c r="R5" s="149" t="s">
        <v>54</v>
      </c>
      <c r="S5" s="149" t="s">
        <v>57</v>
      </c>
      <c r="T5" s="149" t="s">
        <v>60</v>
      </c>
    </row>
    <row r="6" ht="19.5" customHeight="1" spans="1:20">
      <c r="A6" s="154"/>
      <c r="B6" s="154"/>
      <c r="C6" s="154"/>
      <c r="D6" s="154" t="s">
        <v>123</v>
      </c>
      <c r="E6" s="152">
        <v>0</v>
      </c>
      <c r="F6" s="152">
        <v>0</v>
      </c>
      <c r="G6" s="152">
        <v>0</v>
      </c>
      <c r="H6" s="152">
        <v>2689.96</v>
      </c>
      <c r="I6" s="152">
        <v>1803.07</v>
      </c>
      <c r="J6" s="152">
        <v>886.89</v>
      </c>
      <c r="K6" s="152">
        <v>2689.96</v>
      </c>
      <c r="L6" s="152">
        <v>1803.07</v>
      </c>
      <c r="M6" s="152">
        <v>1710.68</v>
      </c>
      <c r="N6" s="152">
        <v>92.39</v>
      </c>
      <c r="O6" s="152">
        <v>886.89</v>
      </c>
      <c r="P6" s="152">
        <v>0</v>
      </c>
      <c r="Q6" s="152">
        <v>0</v>
      </c>
      <c r="R6" s="152">
        <v>0</v>
      </c>
      <c r="S6" s="152">
        <v>0</v>
      </c>
      <c r="T6" s="152">
        <v>0</v>
      </c>
    </row>
    <row r="7" ht="19.5" customHeight="1" spans="1:20">
      <c r="A7" s="176" t="s">
        <v>124</v>
      </c>
      <c r="B7" s="176"/>
      <c r="C7" s="176"/>
      <c r="D7" s="176" t="s">
        <v>125</v>
      </c>
      <c r="E7" s="152">
        <v>0</v>
      </c>
      <c r="F7" s="152">
        <v>0</v>
      </c>
      <c r="G7" s="152">
        <v>0</v>
      </c>
      <c r="H7" s="152">
        <v>726.62</v>
      </c>
      <c r="I7" s="152">
        <v>678.3</v>
      </c>
      <c r="J7" s="152">
        <v>48.32</v>
      </c>
      <c r="K7" s="152">
        <v>726.62</v>
      </c>
      <c r="L7" s="152">
        <v>678.3</v>
      </c>
      <c r="M7" s="152">
        <v>652.92</v>
      </c>
      <c r="N7" s="152">
        <v>25.38</v>
      </c>
      <c r="O7" s="152">
        <v>48.32</v>
      </c>
      <c r="P7" s="152">
        <v>0</v>
      </c>
      <c r="Q7" s="152">
        <v>0</v>
      </c>
      <c r="R7" s="152">
        <v>0</v>
      </c>
      <c r="S7" s="152">
        <v>0</v>
      </c>
      <c r="T7" s="152">
        <v>0</v>
      </c>
    </row>
    <row r="8" ht="19.5" customHeight="1" spans="1:20">
      <c r="A8" s="176" t="s">
        <v>126</v>
      </c>
      <c r="B8" s="176"/>
      <c r="C8" s="176"/>
      <c r="D8" s="176" t="s">
        <v>127</v>
      </c>
      <c r="E8" s="152">
        <v>0</v>
      </c>
      <c r="F8" s="152">
        <v>0</v>
      </c>
      <c r="G8" s="152">
        <v>0</v>
      </c>
      <c r="H8" s="152">
        <v>59.85</v>
      </c>
      <c r="I8" s="152">
        <v>59.85</v>
      </c>
      <c r="J8" s="152"/>
      <c r="K8" s="152">
        <v>59.85</v>
      </c>
      <c r="L8" s="152">
        <v>59.85</v>
      </c>
      <c r="M8" s="152">
        <v>7.11</v>
      </c>
      <c r="N8" s="152">
        <v>52.74</v>
      </c>
      <c r="O8" s="152"/>
      <c r="P8" s="152">
        <v>0</v>
      </c>
      <c r="Q8" s="152">
        <v>0</v>
      </c>
      <c r="R8" s="152">
        <v>0</v>
      </c>
      <c r="S8" s="152">
        <v>0</v>
      </c>
      <c r="T8" s="152">
        <v>0</v>
      </c>
    </row>
    <row r="9" ht="19.5" customHeight="1" spans="1:20">
      <c r="A9" s="176" t="s">
        <v>128</v>
      </c>
      <c r="B9" s="176"/>
      <c r="C9" s="176"/>
      <c r="D9" s="176" t="s">
        <v>129</v>
      </c>
      <c r="E9" s="152">
        <v>0</v>
      </c>
      <c r="F9" s="152">
        <v>0</v>
      </c>
      <c r="G9" s="152">
        <v>0</v>
      </c>
      <c r="H9" s="152">
        <v>337.37</v>
      </c>
      <c r="I9" s="152">
        <v>337.37</v>
      </c>
      <c r="J9" s="152"/>
      <c r="K9" s="152">
        <v>337.37</v>
      </c>
      <c r="L9" s="152">
        <v>337.37</v>
      </c>
      <c r="M9" s="152">
        <v>333.6</v>
      </c>
      <c r="N9" s="152">
        <v>3.77</v>
      </c>
      <c r="O9" s="152"/>
      <c r="P9" s="152">
        <v>0</v>
      </c>
      <c r="Q9" s="152">
        <v>0</v>
      </c>
      <c r="R9" s="152">
        <v>0</v>
      </c>
      <c r="S9" s="152">
        <v>0</v>
      </c>
      <c r="T9" s="152">
        <v>0</v>
      </c>
    </row>
    <row r="10" ht="19.5" customHeight="1" spans="1:20">
      <c r="A10" s="176" t="s">
        <v>130</v>
      </c>
      <c r="B10" s="176"/>
      <c r="C10" s="176"/>
      <c r="D10" s="176" t="s">
        <v>131</v>
      </c>
      <c r="E10" s="152">
        <v>0</v>
      </c>
      <c r="F10" s="152">
        <v>0</v>
      </c>
      <c r="G10" s="152">
        <v>0</v>
      </c>
      <c r="H10" s="152">
        <v>34.49</v>
      </c>
      <c r="I10" s="152"/>
      <c r="J10" s="152">
        <v>34.49</v>
      </c>
      <c r="K10" s="152">
        <v>34.49</v>
      </c>
      <c r="L10" s="152"/>
      <c r="M10" s="152"/>
      <c r="N10" s="152"/>
      <c r="O10" s="152">
        <v>34.49</v>
      </c>
      <c r="P10" s="152">
        <v>0</v>
      </c>
      <c r="Q10" s="152">
        <v>0</v>
      </c>
      <c r="R10" s="152">
        <v>0</v>
      </c>
      <c r="S10" s="152">
        <v>0</v>
      </c>
      <c r="T10" s="152">
        <v>0</v>
      </c>
    </row>
    <row r="11" ht="19.5" customHeight="1" spans="1:20">
      <c r="A11" s="176" t="s">
        <v>135</v>
      </c>
      <c r="B11" s="176"/>
      <c r="C11" s="176"/>
      <c r="D11" s="176" t="s">
        <v>136</v>
      </c>
      <c r="E11" s="152">
        <v>0</v>
      </c>
      <c r="F11" s="152">
        <v>0</v>
      </c>
      <c r="G11" s="152">
        <v>0</v>
      </c>
      <c r="H11" s="152">
        <v>1.51</v>
      </c>
      <c r="I11" s="152">
        <v>1.51</v>
      </c>
      <c r="J11" s="152"/>
      <c r="K11" s="152">
        <v>1.51</v>
      </c>
      <c r="L11" s="152">
        <v>1.51</v>
      </c>
      <c r="M11" s="152">
        <v>0.8</v>
      </c>
      <c r="N11" s="152">
        <v>0.71</v>
      </c>
      <c r="O11" s="152"/>
      <c r="P11" s="152">
        <v>0</v>
      </c>
      <c r="Q11" s="152">
        <v>0</v>
      </c>
      <c r="R11" s="152">
        <v>0</v>
      </c>
      <c r="S11" s="152">
        <v>0</v>
      </c>
      <c r="T11" s="152">
        <v>0</v>
      </c>
    </row>
    <row r="12" ht="19.5" customHeight="1" spans="1:20">
      <c r="A12" s="176" t="s">
        <v>137</v>
      </c>
      <c r="B12" s="176"/>
      <c r="C12" s="176"/>
      <c r="D12" s="176" t="s">
        <v>138</v>
      </c>
      <c r="E12" s="152">
        <v>0</v>
      </c>
      <c r="F12" s="152">
        <v>0</v>
      </c>
      <c r="G12" s="152">
        <v>0</v>
      </c>
      <c r="H12" s="152">
        <v>21.48</v>
      </c>
      <c r="I12" s="152">
        <v>21.48</v>
      </c>
      <c r="J12" s="152"/>
      <c r="K12" s="152">
        <v>21.48</v>
      </c>
      <c r="L12" s="152">
        <v>21.48</v>
      </c>
      <c r="M12" s="152">
        <v>21.48</v>
      </c>
      <c r="N12" s="152">
        <v>0</v>
      </c>
      <c r="O12" s="152"/>
      <c r="P12" s="152">
        <v>0</v>
      </c>
      <c r="Q12" s="152">
        <v>0</v>
      </c>
      <c r="R12" s="152">
        <v>0</v>
      </c>
      <c r="S12" s="152">
        <v>0</v>
      </c>
      <c r="T12" s="152">
        <v>0</v>
      </c>
    </row>
    <row r="13" ht="19.5" customHeight="1" spans="1:20">
      <c r="A13" s="176" t="s">
        <v>139</v>
      </c>
      <c r="B13" s="176"/>
      <c r="C13" s="176"/>
      <c r="D13" s="176" t="s">
        <v>140</v>
      </c>
      <c r="E13" s="152">
        <v>0</v>
      </c>
      <c r="F13" s="152">
        <v>0</v>
      </c>
      <c r="G13" s="152">
        <v>0</v>
      </c>
      <c r="H13" s="152">
        <v>20.16</v>
      </c>
      <c r="I13" s="152">
        <v>20.16</v>
      </c>
      <c r="J13" s="152"/>
      <c r="K13" s="152">
        <v>20.16</v>
      </c>
      <c r="L13" s="152">
        <v>20.16</v>
      </c>
      <c r="M13" s="152">
        <v>20.16</v>
      </c>
      <c r="N13" s="152">
        <v>0</v>
      </c>
      <c r="O13" s="152"/>
      <c r="P13" s="152">
        <v>0</v>
      </c>
      <c r="Q13" s="152">
        <v>0</v>
      </c>
      <c r="R13" s="152">
        <v>0</v>
      </c>
      <c r="S13" s="152">
        <v>0</v>
      </c>
      <c r="T13" s="152">
        <v>0</v>
      </c>
    </row>
    <row r="14" ht="19.5" customHeight="1" spans="1:20">
      <c r="A14" s="176" t="s">
        <v>141</v>
      </c>
      <c r="B14" s="176"/>
      <c r="C14" s="176"/>
      <c r="D14" s="176" t="s">
        <v>142</v>
      </c>
      <c r="E14" s="152">
        <v>0</v>
      </c>
      <c r="F14" s="152">
        <v>0</v>
      </c>
      <c r="G14" s="152">
        <v>0</v>
      </c>
      <c r="H14" s="152">
        <v>128.97</v>
      </c>
      <c r="I14" s="152">
        <v>128.97</v>
      </c>
      <c r="J14" s="152"/>
      <c r="K14" s="152">
        <v>128.97</v>
      </c>
      <c r="L14" s="152">
        <v>128.97</v>
      </c>
      <c r="M14" s="152">
        <v>128.97</v>
      </c>
      <c r="N14" s="152">
        <v>0</v>
      </c>
      <c r="O14" s="152"/>
      <c r="P14" s="152">
        <v>0</v>
      </c>
      <c r="Q14" s="152">
        <v>0</v>
      </c>
      <c r="R14" s="152">
        <v>0</v>
      </c>
      <c r="S14" s="152">
        <v>0</v>
      </c>
      <c r="T14" s="152">
        <v>0</v>
      </c>
    </row>
    <row r="15" ht="19.5" customHeight="1" spans="1:20">
      <c r="A15" s="176" t="s">
        <v>143</v>
      </c>
      <c r="B15" s="176"/>
      <c r="C15" s="176"/>
      <c r="D15" s="176" t="s">
        <v>144</v>
      </c>
      <c r="E15" s="152">
        <v>0</v>
      </c>
      <c r="F15" s="152">
        <v>0</v>
      </c>
      <c r="G15" s="152">
        <v>0</v>
      </c>
      <c r="H15" s="152">
        <v>20.74</v>
      </c>
      <c r="I15" s="152">
        <v>20.74</v>
      </c>
      <c r="J15" s="152"/>
      <c r="K15" s="152">
        <v>20.74</v>
      </c>
      <c r="L15" s="152">
        <v>20.74</v>
      </c>
      <c r="M15" s="152">
        <v>20.74</v>
      </c>
      <c r="N15" s="152">
        <v>0</v>
      </c>
      <c r="O15" s="152"/>
      <c r="P15" s="152">
        <v>0</v>
      </c>
      <c r="Q15" s="152">
        <v>0</v>
      </c>
      <c r="R15" s="152">
        <v>0</v>
      </c>
      <c r="S15" s="152">
        <v>0</v>
      </c>
      <c r="T15" s="152">
        <v>0</v>
      </c>
    </row>
    <row r="16" ht="19.5" customHeight="1" spans="1:20">
      <c r="A16" s="176" t="s">
        <v>145</v>
      </c>
      <c r="B16" s="176"/>
      <c r="C16" s="176"/>
      <c r="D16" s="176" t="s">
        <v>146</v>
      </c>
      <c r="E16" s="152">
        <v>0</v>
      </c>
      <c r="F16" s="152">
        <v>0</v>
      </c>
      <c r="G16" s="152">
        <v>0</v>
      </c>
      <c r="H16" s="152">
        <v>1.56</v>
      </c>
      <c r="I16" s="152">
        <v>1.56</v>
      </c>
      <c r="J16" s="152"/>
      <c r="K16" s="152">
        <v>1.56</v>
      </c>
      <c r="L16" s="152">
        <v>1.56</v>
      </c>
      <c r="M16" s="152">
        <v>1.56</v>
      </c>
      <c r="N16" s="152">
        <v>0</v>
      </c>
      <c r="O16" s="152"/>
      <c r="P16" s="152">
        <v>0</v>
      </c>
      <c r="Q16" s="152">
        <v>0</v>
      </c>
      <c r="R16" s="152">
        <v>0</v>
      </c>
      <c r="S16" s="152">
        <v>0</v>
      </c>
      <c r="T16" s="152">
        <v>0</v>
      </c>
    </row>
    <row r="17" ht="19.5" customHeight="1" spans="1:20">
      <c r="A17" s="176" t="s">
        <v>147</v>
      </c>
      <c r="B17" s="176"/>
      <c r="C17" s="176"/>
      <c r="D17" s="176" t="s">
        <v>148</v>
      </c>
      <c r="E17" s="152">
        <v>0</v>
      </c>
      <c r="F17" s="152">
        <v>0</v>
      </c>
      <c r="G17" s="152">
        <v>0</v>
      </c>
      <c r="H17" s="152">
        <v>5.32</v>
      </c>
      <c r="I17" s="152">
        <v>5.32</v>
      </c>
      <c r="J17" s="152"/>
      <c r="K17" s="152">
        <v>5.32</v>
      </c>
      <c r="L17" s="152">
        <v>5.32</v>
      </c>
      <c r="M17" s="152">
        <v>5.32</v>
      </c>
      <c r="N17" s="152">
        <v>0</v>
      </c>
      <c r="O17" s="152"/>
      <c r="P17" s="152">
        <v>0</v>
      </c>
      <c r="Q17" s="152">
        <v>0</v>
      </c>
      <c r="R17" s="152">
        <v>0</v>
      </c>
      <c r="S17" s="152">
        <v>0</v>
      </c>
      <c r="T17" s="152">
        <v>0</v>
      </c>
    </row>
    <row r="18" ht="19.5" customHeight="1" spans="1:20">
      <c r="A18" s="176" t="s">
        <v>149</v>
      </c>
      <c r="B18" s="176"/>
      <c r="C18" s="176"/>
      <c r="D18" s="176" t="s">
        <v>150</v>
      </c>
      <c r="E18" s="152">
        <v>0</v>
      </c>
      <c r="F18" s="152">
        <v>0</v>
      </c>
      <c r="G18" s="152">
        <v>0</v>
      </c>
      <c r="H18" s="152">
        <v>12.19</v>
      </c>
      <c r="I18" s="152"/>
      <c r="J18" s="152">
        <v>12.19</v>
      </c>
      <c r="K18" s="152">
        <v>12.19</v>
      </c>
      <c r="L18" s="152"/>
      <c r="M18" s="152"/>
      <c r="N18" s="152"/>
      <c r="O18" s="152">
        <v>12.19</v>
      </c>
      <c r="P18" s="152">
        <v>0</v>
      </c>
      <c r="Q18" s="152">
        <v>0</v>
      </c>
      <c r="R18" s="152">
        <v>0</v>
      </c>
      <c r="S18" s="152">
        <v>0</v>
      </c>
      <c r="T18" s="152">
        <v>0</v>
      </c>
    </row>
    <row r="19" ht="19.5" customHeight="1" spans="1:20">
      <c r="A19" s="176" t="s">
        <v>151</v>
      </c>
      <c r="B19" s="176"/>
      <c r="C19" s="176"/>
      <c r="D19" s="176" t="s">
        <v>152</v>
      </c>
      <c r="E19" s="152">
        <v>0</v>
      </c>
      <c r="F19" s="152">
        <v>0</v>
      </c>
      <c r="G19" s="152">
        <v>0</v>
      </c>
      <c r="H19" s="152">
        <v>16.4</v>
      </c>
      <c r="I19" s="152">
        <v>16.4</v>
      </c>
      <c r="J19" s="152"/>
      <c r="K19" s="152">
        <v>16.4</v>
      </c>
      <c r="L19" s="152">
        <v>16.4</v>
      </c>
      <c r="M19" s="152">
        <v>16.4</v>
      </c>
      <c r="N19" s="152">
        <v>0</v>
      </c>
      <c r="O19" s="152"/>
      <c r="P19" s="152">
        <v>0</v>
      </c>
      <c r="Q19" s="152">
        <v>0</v>
      </c>
      <c r="R19" s="152">
        <v>0</v>
      </c>
      <c r="S19" s="152">
        <v>0</v>
      </c>
      <c r="T19" s="152">
        <v>0</v>
      </c>
    </row>
    <row r="20" ht="19.5" customHeight="1" spans="1:20">
      <c r="A20" s="176" t="s">
        <v>153</v>
      </c>
      <c r="B20" s="176"/>
      <c r="C20" s="176"/>
      <c r="D20" s="176" t="s">
        <v>154</v>
      </c>
      <c r="E20" s="152">
        <v>0</v>
      </c>
      <c r="F20" s="152">
        <v>0</v>
      </c>
      <c r="G20" s="152">
        <v>0</v>
      </c>
      <c r="H20" s="152">
        <v>38.85</v>
      </c>
      <c r="I20" s="152">
        <v>38.85</v>
      </c>
      <c r="J20" s="152"/>
      <c r="K20" s="152">
        <v>38.85</v>
      </c>
      <c r="L20" s="152">
        <v>38.85</v>
      </c>
      <c r="M20" s="152">
        <v>38.85</v>
      </c>
      <c r="N20" s="152">
        <v>0</v>
      </c>
      <c r="O20" s="152"/>
      <c r="P20" s="152">
        <v>0</v>
      </c>
      <c r="Q20" s="152">
        <v>0</v>
      </c>
      <c r="R20" s="152">
        <v>0</v>
      </c>
      <c r="S20" s="152">
        <v>0</v>
      </c>
      <c r="T20" s="152">
        <v>0</v>
      </c>
    </row>
    <row r="21" ht="19.5" customHeight="1" spans="1:20">
      <c r="A21" s="176" t="s">
        <v>155</v>
      </c>
      <c r="B21" s="176"/>
      <c r="C21" s="176"/>
      <c r="D21" s="176" t="s">
        <v>156</v>
      </c>
      <c r="E21" s="152">
        <v>0</v>
      </c>
      <c r="F21" s="152">
        <v>0</v>
      </c>
      <c r="G21" s="152">
        <v>0</v>
      </c>
      <c r="H21" s="152">
        <v>10.85</v>
      </c>
      <c r="I21" s="152">
        <v>10.85</v>
      </c>
      <c r="J21" s="152"/>
      <c r="K21" s="152">
        <v>10.85</v>
      </c>
      <c r="L21" s="152">
        <v>10.85</v>
      </c>
      <c r="M21" s="152">
        <v>10.85</v>
      </c>
      <c r="N21" s="152">
        <v>0</v>
      </c>
      <c r="O21" s="152"/>
      <c r="P21" s="152">
        <v>0</v>
      </c>
      <c r="Q21" s="152">
        <v>0</v>
      </c>
      <c r="R21" s="152">
        <v>0</v>
      </c>
      <c r="S21" s="152">
        <v>0</v>
      </c>
      <c r="T21" s="152">
        <v>0</v>
      </c>
    </row>
    <row r="22" ht="19.5" customHeight="1" spans="1:20">
      <c r="A22" s="176" t="s">
        <v>157</v>
      </c>
      <c r="B22" s="176"/>
      <c r="C22" s="176"/>
      <c r="D22" s="176" t="s">
        <v>158</v>
      </c>
      <c r="E22" s="152">
        <v>0</v>
      </c>
      <c r="F22" s="152">
        <v>0</v>
      </c>
      <c r="G22" s="152">
        <v>0</v>
      </c>
      <c r="H22" s="152">
        <v>2.03</v>
      </c>
      <c r="I22" s="152">
        <v>2.03</v>
      </c>
      <c r="J22" s="152"/>
      <c r="K22" s="152">
        <v>2.03</v>
      </c>
      <c r="L22" s="152">
        <v>2.03</v>
      </c>
      <c r="M22" s="152">
        <v>2.03</v>
      </c>
      <c r="N22" s="152">
        <v>0</v>
      </c>
      <c r="O22" s="152"/>
      <c r="P22" s="152">
        <v>0</v>
      </c>
      <c r="Q22" s="152">
        <v>0</v>
      </c>
      <c r="R22" s="152">
        <v>0</v>
      </c>
      <c r="S22" s="152">
        <v>0</v>
      </c>
      <c r="T22" s="152">
        <v>0</v>
      </c>
    </row>
    <row r="23" ht="19.5" customHeight="1" spans="1:20">
      <c r="A23" s="176" t="s">
        <v>159</v>
      </c>
      <c r="B23" s="176"/>
      <c r="C23" s="176"/>
      <c r="D23" s="176" t="s">
        <v>160</v>
      </c>
      <c r="E23" s="152">
        <v>0</v>
      </c>
      <c r="F23" s="152">
        <v>0</v>
      </c>
      <c r="G23" s="152">
        <v>0</v>
      </c>
      <c r="H23" s="152">
        <v>9.41</v>
      </c>
      <c r="I23" s="152"/>
      <c r="J23" s="152">
        <v>9.41</v>
      </c>
      <c r="K23" s="152">
        <v>9.41</v>
      </c>
      <c r="L23" s="152"/>
      <c r="M23" s="152"/>
      <c r="N23" s="152"/>
      <c r="O23" s="152">
        <v>9.41</v>
      </c>
      <c r="P23" s="152">
        <v>0</v>
      </c>
      <c r="Q23" s="152">
        <v>0</v>
      </c>
      <c r="R23" s="152">
        <v>0</v>
      </c>
      <c r="S23" s="152">
        <v>0</v>
      </c>
      <c r="T23" s="152">
        <v>0</v>
      </c>
    </row>
    <row r="24" ht="19.5" customHeight="1" spans="1:20">
      <c r="A24" s="176" t="s">
        <v>161</v>
      </c>
      <c r="B24" s="176"/>
      <c r="C24" s="176"/>
      <c r="D24" s="176" t="s">
        <v>162</v>
      </c>
      <c r="E24" s="152">
        <v>0</v>
      </c>
      <c r="F24" s="152">
        <v>0</v>
      </c>
      <c r="G24" s="152">
        <v>0</v>
      </c>
      <c r="H24" s="152">
        <v>160</v>
      </c>
      <c r="I24" s="152"/>
      <c r="J24" s="152">
        <v>160</v>
      </c>
      <c r="K24" s="152">
        <v>160</v>
      </c>
      <c r="L24" s="152"/>
      <c r="M24" s="152"/>
      <c r="N24" s="152"/>
      <c r="O24" s="152">
        <v>160</v>
      </c>
      <c r="P24" s="152">
        <v>0</v>
      </c>
      <c r="Q24" s="152">
        <v>0</v>
      </c>
      <c r="R24" s="152">
        <v>0</v>
      </c>
      <c r="S24" s="152">
        <v>0</v>
      </c>
      <c r="T24" s="152">
        <v>0</v>
      </c>
    </row>
    <row r="25" ht="19.5" customHeight="1" spans="1:20">
      <c r="A25" s="176" t="s">
        <v>163</v>
      </c>
      <c r="B25" s="176"/>
      <c r="C25" s="176"/>
      <c r="D25" s="176" t="s">
        <v>164</v>
      </c>
      <c r="E25" s="152">
        <v>0</v>
      </c>
      <c r="F25" s="152">
        <v>0</v>
      </c>
      <c r="G25" s="152">
        <v>0</v>
      </c>
      <c r="H25" s="152">
        <v>27</v>
      </c>
      <c r="I25" s="152">
        <v>27</v>
      </c>
      <c r="J25" s="152"/>
      <c r="K25" s="152">
        <v>27</v>
      </c>
      <c r="L25" s="152">
        <v>27</v>
      </c>
      <c r="M25" s="152">
        <v>20.6</v>
      </c>
      <c r="N25" s="152">
        <v>6.4</v>
      </c>
      <c r="O25" s="152"/>
      <c r="P25" s="152">
        <v>0</v>
      </c>
      <c r="Q25" s="152">
        <v>0</v>
      </c>
      <c r="R25" s="152">
        <v>0</v>
      </c>
      <c r="S25" s="152">
        <v>0</v>
      </c>
      <c r="T25" s="152">
        <v>0</v>
      </c>
    </row>
    <row r="26" ht="19.5" customHeight="1" spans="1:20">
      <c r="A26" s="176" t="s">
        <v>167</v>
      </c>
      <c r="B26" s="176"/>
      <c r="C26" s="176"/>
      <c r="D26" s="176" t="s">
        <v>129</v>
      </c>
      <c r="E26" s="152">
        <v>0</v>
      </c>
      <c r="F26" s="152">
        <v>0</v>
      </c>
      <c r="G26" s="152">
        <v>0</v>
      </c>
      <c r="H26" s="152">
        <v>311.03</v>
      </c>
      <c r="I26" s="152">
        <v>311.03</v>
      </c>
      <c r="J26" s="152"/>
      <c r="K26" s="152">
        <v>311.03</v>
      </c>
      <c r="L26" s="152">
        <v>311.03</v>
      </c>
      <c r="M26" s="152">
        <v>307.64</v>
      </c>
      <c r="N26" s="152">
        <v>3.39</v>
      </c>
      <c r="O26" s="152"/>
      <c r="P26" s="152">
        <v>0</v>
      </c>
      <c r="Q26" s="152">
        <v>0</v>
      </c>
      <c r="R26" s="152">
        <v>0</v>
      </c>
      <c r="S26" s="152">
        <v>0</v>
      </c>
      <c r="T26" s="152">
        <v>0</v>
      </c>
    </row>
    <row r="27" ht="19.5" customHeight="1" spans="1:20">
      <c r="A27" s="176" t="s">
        <v>168</v>
      </c>
      <c r="B27" s="176"/>
      <c r="C27" s="176"/>
      <c r="D27" s="176" t="s">
        <v>169</v>
      </c>
      <c r="E27" s="152">
        <v>0</v>
      </c>
      <c r="F27" s="152">
        <v>0</v>
      </c>
      <c r="G27" s="152">
        <v>0</v>
      </c>
      <c r="H27" s="152">
        <v>15.28</v>
      </c>
      <c r="I27" s="152"/>
      <c r="J27" s="152">
        <v>15.28</v>
      </c>
      <c r="K27" s="152">
        <v>15.28</v>
      </c>
      <c r="L27" s="152"/>
      <c r="M27" s="152"/>
      <c r="N27" s="152"/>
      <c r="O27" s="152">
        <v>15.28</v>
      </c>
      <c r="P27" s="152">
        <v>0</v>
      </c>
      <c r="Q27" s="152">
        <v>0</v>
      </c>
      <c r="R27" s="152">
        <v>0</v>
      </c>
      <c r="S27" s="152">
        <v>0</v>
      </c>
      <c r="T27" s="152">
        <v>0</v>
      </c>
    </row>
    <row r="28" ht="19.5" customHeight="1" spans="1:20">
      <c r="A28" s="176" t="s">
        <v>170</v>
      </c>
      <c r="B28" s="176"/>
      <c r="C28" s="176"/>
      <c r="D28" s="176" t="s">
        <v>171</v>
      </c>
      <c r="E28" s="152">
        <v>0</v>
      </c>
      <c r="F28" s="152">
        <v>0</v>
      </c>
      <c r="G28" s="152">
        <v>0</v>
      </c>
      <c r="H28" s="152">
        <v>130</v>
      </c>
      <c r="I28" s="152"/>
      <c r="J28" s="152">
        <v>130</v>
      </c>
      <c r="K28" s="152">
        <v>130</v>
      </c>
      <c r="L28" s="152"/>
      <c r="M28" s="152"/>
      <c r="N28" s="152"/>
      <c r="O28" s="152">
        <v>130</v>
      </c>
      <c r="P28" s="152">
        <v>0</v>
      </c>
      <c r="Q28" s="152">
        <v>0</v>
      </c>
      <c r="R28" s="152">
        <v>0</v>
      </c>
      <c r="S28" s="152">
        <v>0</v>
      </c>
      <c r="T28" s="152">
        <v>0</v>
      </c>
    </row>
    <row r="29" ht="19.5" customHeight="1" spans="1:20">
      <c r="A29" s="176" t="s">
        <v>172</v>
      </c>
      <c r="B29" s="176"/>
      <c r="C29" s="176"/>
      <c r="D29" s="176" t="s">
        <v>173</v>
      </c>
      <c r="E29" s="152">
        <v>0</v>
      </c>
      <c r="F29" s="152">
        <v>0</v>
      </c>
      <c r="G29" s="152">
        <v>0</v>
      </c>
      <c r="H29" s="152">
        <v>36.2</v>
      </c>
      <c r="I29" s="152"/>
      <c r="J29" s="152">
        <v>36.2</v>
      </c>
      <c r="K29" s="152">
        <v>36.2</v>
      </c>
      <c r="L29" s="152"/>
      <c r="M29" s="152"/>
      <c r="N29" s="152"/>
      <c r="O29" s="152">
        <v>36.2</v>
      </c>
      <c r="P29" s="152">
        <v>0</v>
      </c>
      <c r="Q29" s="152">
        <v>0</v>
      </c>
      <c r="R29" s="152">
        <v>0</v>
      </c>
      <c r="S29" s="152">
        <v>0</v>
      </c>
      <c r="T29" s="152">
        <v>0</v>
      </c>
    </row>
    <row r="30" ht="19.5" customHeight="1" spans="1:20">
      <c r="A30" s="176" t="s">
        <v>174</v>
      </c>
      <c r="B30" s="176"/>
      <c r="C30" s="176"/>
      <c r="D30" s="176" t="s">
        <v>175</v>
      </c>
      <c r="E30" s="152">
        <v>0</v>
      </c>
      <c r="F30" s="152">
        <v>0</v>
      </c>
      <c r="G30" s="152">
        <v>0</v>
      </c>
      <c r="H30" s="152">
        <v>10</v>
      </c>
      <c r="I30" s="152"/>
      <c r="J30" s="152">
        <v>10</v>
      </c>
      <c r="K30" s="152">
        <v>10</v>
      </c>
      <c r="L30" s="152"/>
      <c r="M30" s="152"/>
      <c r="N30" s="152"/>
      <c r="O30" s="152">
        <v>10</v>
      </c>
      <c r="P30" s="152">
        <v>0</v>
      </c>
      <c r="Q30" s="152">
        <v>0</v>
      </c>
      <c r="R30" s="152">
        <v>0</v>
      </c>
      <c r="S30" s="152">
        <v>0</v>
      </c>
      <c r="T30" s="152">
        <v>0</v>
      </c>
    </row>
    <row r="31" ht="19.5" customHeight="1" spans="1:20">
      <c r="A31" s="176" t="s">
        <v>176</v>
      </c>
      <c r="B31" s="176"/>
      <c r="C31" s="176"/>
      <c r="D31" s="176" t="s">
        <v>127</v>
      </c>
      <c r="E31" s="152">
        <v>0</v>
      </c>
      <c r="F31" s="152">
        <v>0</v>
      </c>
      <c r="G31" s="152">
        <v>0</v>
      </c>
      <c r="H31" s="152">
        <v>2.4</v>
      </c>
      <c r="I31" s="152"/>
      <c r="J31" s="152">
        <v>2.4</v>
      </c>
      <c r="K31" s="152">
        <v>2.4</v>
      </c>
      <c r="L31" s="152"/>
      <c r="M31" s="152"/>
      <c r="N31" s="152"/>
      <c r="O31" s="152">
        <v>2.4</v>
      </c>
      <c r="P31" s="152">
        <v>0</v>
      </c>
      <c r="Q31" s="152">
        <v>0</v>
      </c>
      <c r="R31" s="152">
        <v>0</v>
      </c>
      <c r="S31" s="152">
        <v>0</v>
      </c>
      <c r="T31" s="152">
        <v>0</v>
      </c>
    </row>
    <row r="32" ht="19.5" customHeight="1" spans="1:20">
      <c r="A32" s="176" t="s">
        <v>177</v>
      </c>
      <c r="B32" s="176"/>
      <c r="C32" s="176"/>
      <c r="D32" s="176" t="s">
        <v>178</v>
      </c>
      <c r="E32" s="152">
        <v>0</v>
      </c>
      <c r="F32" s="152">
        <v>0</v>
      </c>
      <c r="G32" s="152">
        <v>0</v>
      </c>
      <c r="H32" s="152">
        <v>96</v>
      </c>
      <c r="I32" s="152"/>
      <c r="J32" s="152">
        <v>96</v>
      </c>
      <c r="K32" s="152">
        <v>96</v>
      </c>
      <c r="L32" s="152"/>
      <c r="M32" s="152"/>
      <c r="N32" s="152"/>
      <c r="O32" s="152">
        <v>96</v>
      </c>
      <c r="P32" s="152">
        <v>0</v>
      </c>
      <c r="Q32" s="152">
        <v>0</v>
      </c>
      <c r="R32" s="152">
        <v>0</v>
      </c>
      <c r="S32" s="152">
        <v>0</v>
      </c>
      <c r="T32" s="152">
        <v>0</v>
      </c>
    </row>
    <row r="33" ht="19.5" customHeight="1" spans="1:20">
      <c r="A33" s="176" t="s">
        <v>179</v>
      </c>
      <c r="B33" s="176"/>
      <c r="C33" s="176"/>
      <c r="D33" s="176" t="s">
        <v>180</v>
      </c>
      <c r="E33" s="152">
        <v>0</v>
      </c>
      <c r="F33" s="152">
        <v>0</v>
      </c>
      <c r="G33" s="152">
        <v>0</v>
      </c>
      <c r="H33" s="152">
        <v>211</v>
      </c>
      <c r="I33" s="152"/>
      <c r="J33" s="152">
        <v>211</v>
      </c>
      <c r="K33" s="152">
        <v>211</v>
      </c>
      <c r="L33" s="152"/>
      <c r="M33" s="152"/>
      <c r="N33" s="152"/>
      <c r="O33" s="152">
        <v>211</v>
      </c>
      <c r="P33" s="152">
        <v>0</v>
      </c>
      <c r="Q33" s="152">
        <v>0</v>
      </c>
      <c r="R33" s="152">
        <v>0</v>
      </c>
      <c r="S33" s="152">
        <v>0</v>
      </c>
      <c r="T33" s="152">
        <v>0</v>
      </c>
    </row>
    <row r="34" ht="19.5" customHeight="1" spans="1:20">
      <c r="A34" s="176" t="s">
        <v>181</v>
      </c>
      <c r="B34" s="176"/>
      <c r="C34" s="176"/>
      <c r="D34" s="176" t="s">
        <v>182</v>
      </c>
      <c r="E34" s="152">
        <v>0</v>
      </c>
      <c r="F34" s="152">
        <v>0</v>
      </c>
      <c r="G34" s="152">
        <v>0</v>
      </c>
      <c r="H34" s="152">
        <v>11.6</v>
      </c>
      <c r="I34" s="152"/>
      <c r="J34" s="152">
        <v>11.6</v>
      </c>
      <c r="K34" s="152">
        <v>11.6</v>
      </c>
      <c r="L34" s="152"/>
      <c r="M34" s="152"/>
      <c r="N34" s="152"/>
      <c r="O34" s="152">
        <v>11.6</v>
      </c>
      <c r="P34" s="152">
        <v>0</v>
      </c>
      <c r="Q34" s="152">
        <v>0</v>
      </c>
      <c r="R34" s="152">
        <v>0</v>
      </c>
      <c r="S34" s="152">
        <v>0</v>
      </c>
      <c r="T34" s="152">
        <v>0</v>
      </c>
    </row>
    <row r="35" ht="19.5" customHeight="1" spans="1:20">
      <c r="A35" s="176" t="s">
        <v>183</v>
      </c>
      <c r="B35" s="176"/>
      <c r="C35" s="176"/>
      <c r="D35" s="176" t="s">
        <v>184</v>
      </c>
      <c r="E35" s="152">
        <v>0</v>
      </c>
      <c r="F35" s="152">
        <v>0</v>
      </c>
      <c r="G35" s="152">
        <v>0</v>
      </c>
      <c r="H35" s="152">
        <v>94</v>
      </c>
      <c r="I35" s="152"/>
      <c r="J35" s="152">
        <v>94</v>
      </c>
      <c r="K35" s="152">
        <v>94</v>
      </c>
      <c r="L35" s="152"/>
      <c r="M35" s="152"/>
      <c r="N35" s="152"/>
      <c r="O35" s="152">
        <v>94</v>
      </c>
      <c r="P35" s="152">
        <v>0</v>
      </c>
      <c r="Q35" s="152">
        <v>0</v>
      </c>
      <c r="R35" s="152">
        <v>0</v>
      </c>
      <c r="S35" s="152">
        <v>0</v>
      </c>
      <c r="T35" s="152">
        <v>0</v>
      </c>
    </row>
    <row r="36" ht="19.5" customHeight="1" spans="1:20">
      <c r="A36" s="176" t="s">
        <v>185</v>
      </c>
      <c r="B36" s="176"/>
      <c r="C36" s="176"/>
      <c r="D36" s="176" t="s">
        <v>186</v>
      </c>
      <c r="E36" s="152">
        <v>0</v>
      </c>
      <c r="F36" s="152">
        <v>0</v>
      </c>
      <c r="G36" s="152">
        <v>0</v>
      </c>
      <c r="H36" s="152">
        <v>10</v>
      </c>
      <c r="I36" s="152"/>
      <c r="J36" s="152">
        <v>10</v>
      </c>
      <c r="K36" s="152">
        <v>10</v>
      </c>
      <c r="L36" s="152"/>
      <c r="M36" s="152"/>
      <c r="N36" s="152"/>
      <c r="O36" s="152">
        <v>10</v>
      </c>
      <c r="P36" s="152">
        <v>0</v>
      </c>
      <c r="Q36" s="152">
        <v>0</v>
      </c>
      <c r="R36" s="152">
        <v>0</v>
      </c>
      <c r="S36" s="152">
        <v>0</v>
      </c>
      <c r="T36" s="152">
        <v>0</v>
      </c>
    </row>
    <row r="37" ht="19.5" customHeight="1" spans="1:20">
      <c r="A37" s="176" t="s">
        <v>187</v>
      </c>
      <c r="B37" s="176"/>
      <c r="C37" s="176"/>
      <c r="D37" s="176" t="s">
        <v>188</v>
      </c>
      <c r="E37" s="152">
        <v>0</v>
      </c>
      <c r="F37" s="152">
        <v>0</v>
      </c>
      <c r="G37" s="152">
        <v>0</v>
      </c>
      <c r="H37" s="152">
        <v>121.65</v>
      </c>
      <c r="I37" s="152">
        <v>121.65</v>
      </c>
      <c r="J37" s="152"/>
      <c r="K37" s="152">
        <v>121.65</v>
      </c>
      <c r="L37" s="152">
        <v>121.65</v>
      </c>
      <c r="M37" s="152">
        <v>121.65</v>
      </c>
      <c r="N37" s="152">
        <v>0</v>
      </c>
      <c r="O37" s="152"/>
      <c r="P37" s="152">
        <v>0</v>
      </c>
      <c r="Q37" s="152">
        <v>0</v>
      </c>
      <c r="R37" s="152">
        <v>0</v>
      </c>
      <c r="S37" s="152">
        <v>0</v>
      </c>
      <c r="T37" s="152">
        <v>0</v>
      </c>
    </row>
    <row r="38" ht="19.5" customHeight="1" spans="1:20">
      <c r="A38" s="176" t="s">
        <v>189</v>
      </c>
      <c r="B38" s="176"/>
      <c r="C38" s="176"/>
      <c r="D38" s="176" t="s">
        <v>190</v>
      </c>
      <c r="E38" s="152">
        <v>0</v>
      </c>
      <c r="F38" s="152">
        <v>0</v>
      </c>
      <c r="G38" s="152">
        <v>0</v>
      </c>
      <c r="H38" s="152">
        <v>2</v>
      </c>
      <c r="I38" s="152"/>
      <c r="J38" s="152">
        <v>2</v>
      </c>
      <c r="K38" s="152">
        <v>2</v>
      </c>
      <c r="L38" s="152"/>
      <c r="M38" s="152"/>
      <c r="N38" s="152"/>
      <c r="O38" s="152">
        <v>2</v>
      </c>
      <c r="P38" s="152">
        <v>0</v>
      </c>
      <c r="Q38" s="152">
        <v>0</v>
      </c>
      <c r="R38" s="152">
        <v>0</v>
      </c>
      <c r="S38" s="152">
        <v>0</v>
      </c>
      <c r="T38" s="152">
        <v>0</v>
      </c>
    </row>
    <row r="39" ht="19.5" customHeight="1" spans="1:20">
      <c r="A39" s="176" t="s">
        <v>191</v>
      </c>
      <c r="B39" s="176"/>
      <c r="C39" s="176"/>
      <c r="D39" s="176" t="s">
        <v>192</v>
      </c>
      <c r="E39" s="152">
        <v>0</v>
      </c>
      <c r="F39" s="152">
        <v>0</v>
      </c>
      <c r="G39" s="152">
        <v>0</v>
      </c>
      <c r="H39" s="152">
        <v>4</v>
      </c>
      <c r="I39" s="152"/>
      <c r="J39" s="152">
        <v>4</v>
      </c>
      <c r="K39" s="152">
        <v>4</v>
      </c>
      <c r="L39" s="152"/>
      <c r="M39" s="152"/>
      <c r="N39" s="152"/>
      <c r="O39" s="152">
        <v>4</v>
      </c>
      <c r="P39" s="152">
        <v>0</v>
      </c>
      <c r="Q39" s="152">
        <v>0</v>
      </c>
      <c r="R39" s="152">
        <v>0</v>
      </c>
      <c r="S39" s="152">
        <v>0</v>
      </c>
      <c r="T39" s="152">
        <v>0</v>
      </c>
    </row>
    <row r="40" ht="19.5" customHeight="1" spans="1:20">
      <c r="A40" s="176" t="s">
        <v>233</v>
      </c>
      <c r="B40" s="176"/>
      <c r="C40" s="176"/>
      <c r="D40" s="176"/>
      <c r="E40" s="176"/>
      <c r="F40" s="176"/>
      <c r="G40" s="176"/>
      <c r="H40" s="176"/>
      <c r="I40" s="176"/>
      <c r="J40" s="176"/>
      <c r="K40" s="176"/>
      <c r="L40" s="176"/>
      <c r="M40" s="176"/>
      <c r="N40" s="176"/>
      <c r="O40" s="176"/>
      <c r="P40" s="176"/>
      <c r="Q40" s="176"/>
      <c r="R40" s="176"/>
      <c r="S40" s="176"/>
      <c r="T40" s="176"/>
    </row>
  </sheetData>
  <mergeCells count="62">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47" right="0.17" top="0.34" bottom="0.24"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I38"/>
  <sheetViews>
    <sheetView workbookViewId="0">
      <selection activeCell="F14" sqref="F14"/>
    </sheetView>
  </sheetViews>
  <sheetFormatPr defaultColWidth="9" defaultRowHeight="14"/>
  <cols>
    <col min="1" max="1" width="6.10909090909091" customWidth="1"/>
    <col min="2" max="2" width="32.8818181818182" customWidth="1"/>
    <col min="3" max="3" width="20.1090909090909" customWidth="1"/>
    <col min="4" max="4" width="6.10909090909091" customWidth="1"/>
    <col min="5" max="5" width="22.7727272727273" customWidth="1"/>
    <col min="6" max="6" width="19.3363636363636" customWidth="1"/>
    <col min="7" max="7" width="6.10909090909091" customWidth="1"/>
    <col min="8" max="8" width="36.8818181818182" customWidth="1"/>
    <col min="9" max="9" width="17.1090909090909" customWidth="1"/>
  </cols>
  <sheetData>
    <row r="1" ht="19.5" customHeight="1" spans="1:9">
      <c r="A1" s="154" t="s">
        <v>230</v>
      </c>
      <c r="B1" s="154"/>
      <c r="C1" s="154"/>
      <c r="D1" s="154" t="s">
        <v>229</v>
      </c>
      <c r="E1" s="154"/>
      <c r="F1" s="154"/>
      <c r="G1" s="154"/>
      <c r="H1" s="154"/>
      <c r="I1" s="154"/>
    </row>
    <row r="2" ht="19.5" customHeight="1" spans="1:9">
      <c r="A2" s="154" t="s">
        <v>234</v>
      </c>
      <c r="B2" s="154" t="s">
        <v>117</v>
      </c>
      <c r="C2" s="154" t="s">
        <v>4</v>
      </c>
      <c r="D2" s="154" t="s">
        <v>234</v>
      </c>
      <c r="E2" s="154" t="s">
        <v>117</v>
      </c>
      <c r="F2" s="154" t="s">
        <v>4</v>
      </c>
      <c r="G2" s="154" t="s">
        <v>234</v>
      </c>
      <c r="H2" s="154" t="s">
        <v>117</v>
      </c>
      <c r="I2" s="154" t="s">
        <v>4</v>
      </c>
    </row>
    <row r="3" ht="19.5" customHeight="1" spans="1:9">
      <c r="A3" s="154"/>
      <c r="B3" s="154"/>
      <c r="C3" s="154"/>
      <c r="D3" s="154"/>
      <c r="E3" s="154"/>
      <c r="F3" s="154"/>
      <c r="G3" s="154"/>
      <c r="H3" s="154"/>
      <c r="I3" s="154"/>
    </row>
    <row r="4" ht="19.5" customHeight="1" spans="1:9">
      <c r="A4" s="150" t="s">
        <v>235</v>
      </c>
      <c r="B4" s="150" t="s">
        <v>236</v>
      </c>
      <c r="C4" s="152">
        <v>1281.75</v>
      </c>
      <c r="D4" s="150" t="s">
        <v>237</v>
      </c>
      <c r="E4" s="150" t="s">
        <v>238</v>
      </c>
      <c r="F4" s="152">
        <v>92.08</v>
      </c>
      <c r="G4" s="150" t="s">
        <v>239</v>
      </c>
      <c r="H4" s="150" t="s">
        <v>240</v>
      </c>
      <c r="I4" s="152">
        <v>0.31</v>
      </c>
    </row>
    <row r="5" ht="19.5" customHeight="1" spans="1:9">
      <c r="A5" s="150" t="s">
        <v>241</v>
      </c>
      <c r="B5" s="150" t="s">
        <v>242</v>
      </c>
      <c r="C5" s="152">
        <v>378.17</v>
      </c>
      <c r="D5" s="150" t="s">
        <v>243</v>
      </c>
      <c r="E5" s="150" t="s">
        <v>244</v>
      </c>
      <c r="F5" s="152">
        <v>10.94</v>
      </c>
      <c r="G5" s="150" t="s">
        <v>245</v>
      </c>
      <c r="H5" s="150" t="s">
        <v>246</v>
      </c>
      <c r="I5" s="152">
        <v>0</v>
      </c>
    </row>
    <row r="6" ht="19.5" customHeight="1" spans="1:9">
      <c r="A6" s="150" t="s">
        <v>247</v>
      </c>
      <c r="B6" s="150" t="s">
        <v>248</v>
      </c>
      <c r="C6" s="152">
        <v>176.87</v>
      </c>
      <c r="D6" s="150" t="s">
        <v>249</v>
      </c>
      <c r="E6" s="150" t="s">
        <v>250</v>
      </c>
      <c r="F6" s="152">
        <v>0</v>
      </c>
      <c r="G6" s="150" t="s">
        <v>251</v>
      </c>
      <c r="H6" s="150" t="s">
        <v>252</v>
      </c>
      <c r="I6" s="152">
        <v>0.31</v>
      </c>
    </row>
    <row r="7" ht="19.5" customHeight="1" spans="1:9">
      <c r="A7" s="150" t="s">
        <v>253</v>
      </c>
      <c r="B7" s="150" t="s">
        <v>254</v>
      </c>
      <c r="C7" s="152">
        <v>64.06</v>
      </c>
      <c r="D7" s="150" t="s">
        <v>255</v>
      </c>
      <c r="E7" s="150" t="s">
        <v>256</v>
      </c>
      <c r="F7" s="152">
        <v>0</v>
      </c>
      <c r="G7" s="150" t="s">
        <v>257</v>
      </c>
      <c r="H7" s="150" t="s">
        <v>258</v>
      </c>
      <c r="I7" s="152">
        <v>0</v>
      </c>
    </row>
    <row r="8" ht="19.5" customHeight="1" spans="1:9">
      <c r="A8" s="150" t="s">
        <v>259</v>
      </c>
      <c r="B8" s="150" t="s">
        <v>260</v>
      </c>
      <c r="C8" s="152">
        <v>0</v>
      </c>
      <c r="D8" s="150" t="s">
        <v>261</v>
      </c>
      <c r="E8" s="150" t="s">
        <v>262</v>
      </c>
      <c r="F8" s="152">
        <v>0</v>
      </c>
      <c r="G8" s="150" t="s">
        <v>263</v>
      </c>
      <c r="H8" s="150" t="s">
        <v>264</v>
      </c>
      <c r="I8" s="152">
        <v>0</v>
      </c>
    </row>
    <row r="9" ht="19.5" customHeight="1" spans="1:9">
      <c r="A9" s="150" t="s">
        <v>265</v>
      </c>
      <c r="B9" s="150" t="s">
        <v>266</v>
      </c>
      <c r="C9" s="152">
        <v>296.68</v>
      </c>
      <c r="D9" s="150" t="s">
        <v>267</v>
      </c>
      <c r="E9" s="150" t="s">
        <v>268</v>
      </c>
      <c r="F9" s="152">
        <v>0</v>
      </c>
      <c r="G9" s="150" t="s">
        <v>269</v>
      </c>
      <c r="H9" s="150" t="s">
        <v>270</v>
      </c>
      <c r="I9" s="152">
        <v>0</v>
      </c>
    </row>
    <row r="10" ht="19.5" customHeight="1" spans="1:9">
      <c r="A10" s="150" t="s">
        <v>271</v>
      </c>
      <c r="B10" s="150" t="s">
        <v>272</v>
      </c>
      <c r="C10" s="152">
        <v>128.97</v>
      </c>
      <c r="D10" s="150" t="s">
        <v>273</v>
      </c>
      <c r="E10" s="150" t="s">
        <v>274</v>
      </c>
      <c r="F10" s="152">
        <v>0</v>
      </c>
      <c r="G10" s="150" t="s">
        <v>275</v>
      </c>
      <c r="H10" s="150" t="s">
        <v>276</v>
      </c>
      <c r="I10" s="152">
        <v>0</v>
      </c>
    </row>
    <row r="11" ht="19.5" customHeight="1" spans="1:9">
      <c r="A11" s="150" t="s">
        <v>277</v>
      </c>
      <c r="B11" s="150" t="s">
        <v>278</v>
      </c>
      <c r="C11" s="152">
        <v>20.74</v>
      </c>
      <c r="D11" s="150" t="s">
        <v>279</v>
      </c>
      <c r="E11" s="150" t="s">
        <v>280</v>
      </c>
      <c r="F11" s="152">
        <v>0</v>
      </c>
      <c r="G11" s="150" t="s">
        <v>281</v>
      </c>
      <c r="H11" s="150" t="s">
        <v>282</v>
      </c>
      <c r="I11" s="152">
        <v>0</v>
      </c>
    </row>
    <row r="12" ht="19.5" customHeight="1" spans="1:9">
      <c r="A12" s="150" t="s">
        <v>283</v>
      </c>
      <c r="B12" s="150" t="s">
        <v>284</v>
      </c>
      <c r="C12" s="152">
        <v>55.25</v>
      </c>
      <c r="D12" s="150" t="s">
        <v>285</v>
      </c>
      <c r="E12" s="150" t="s">
        <v>286</v>
      </c>
      <c r="F12" s="152">
        <v>0</v>
      </c>
      <c r="G12" s="150" t="s">
        <v>287</v>
      </c>
      <c r="H12" s="150" t="s">
        <v>288</v>
      </c>
      <c r="I12" s="152">
        <v>0</v>
      </c>
    </row>
    <row r="13" ht="19.5" customHeight="1" spans="1:9">
      <c r="A13" s="150" t="s">
        <v>289</v>
      </c>
      <c r="B13" s="150" t="s">
        <v>290</v>
      </c>
      <c r="C13" s="152">
        <v>10.85</v>
      </c>
      <c r="D13" s="150" t="s">
        <v>291</v>
      </c>
      <c r="E13" s="150" t="s">
        <v>292</v>
      </c>
      <c r="F13" s="152">
        <v>0</v>
      </c>
      <c r="G13" s="150" t="s">
        <v>293</v>
      </c>
      <c r="H13" s="150" t="s">
        <v>294</v>
      </c>
      <c r="I13" s="152">
        <v>0</v>
      </c>
    </row>
    <row r="14" ht="19.5" customHeight="1" spans="1:9">
      <c r="A14" s="150" t="s">
        <v>295</v>
      </c>
      <c r="B14" s="150" t="s">
        <v>296</v>
      </c>
      <c r="C14" s="152">
        <v>7.91</v>
      </c>
      <c r="D14" s="150" t="s">
        <v>297</v>
      </c>
      <c r="E14" s="150" t="s">
        <v>298</v>
      </c>
      <c r="F14" s="152">
        <v>0</v>
      </c>
      <c r="G14" s="150" t="s">
        <v>299</v>
      </c>
      <c r="H14" s="150" t="s">
        <v>300</v>
      </c>
      <c r="I14" s="152">
        <v>0</v>
      </c>
    </row>
    <row r="15" ht="19.5" customHeight="1" spans="1:9">
      <c r="A15" s="150" t="s">
        <v>301</v>
      </c>
      <c r="B15" s="150" t="s">
        <v>302</v>
      </c>
      <c r="C15" s="152">
        <v>121.65</v>
      </c>
      <c r="D15" s="150" t="s">
        <v>303</v>
      </c>
      <c r="E15" s="150" t="s">
        <v>304</v>
      </c>
      <c r="F15" s="152">
        <v>0</v>
      </c>
      <c r="G15" s="150" t="s">
        <v>305</v>
      </c>
      <c r="H15" s="150" t="s">
        <v>306</v>
      </c>
      <c r="I15" s="152">
        <v>0</v>
      </c>
    </row>
    <row r="16" ht="19.5" customHeight="1" spans="1:9">
      <c r="A16" s="150" t="s">
        <v>307</v>
      </c>
      <c r="B16" s="150" t="s">
        <v>308</v>
      </c>
      <c r="C16" s="152">
        <v>0</v>
      </c>
      <c r="D16" s="150" t="s">
        <v>309</v>
      </c>
      <c r="E16" s="150" t="s">
        <v>310</v>
      </c>
      <c r="F16" s="152">
        <v>1.95</v>
      </c>
      <c r="G16" s="150" t="s">
        <v>311</v>
      </c>
      <c r="H16" s="150" t="s">
        <v>312</v>
      </c>
      <c r="I16" s="152">
        <v>0</v>
      </c>
    </row>
    <row r="17" ht="19.5" customHeight="1" spans="1:9">
      <c r="A17" s="150" t="s">
        <v>313</v>
      </c>
      <c r="B17" s="150" t="s">
        <v>314</v>
      </c>
      <c r="C17" s="152">
        <v>20.6</v>
      </c>
      <c r="D17" s="150" t="s">
        <v>315</v>
      </c>
      <c r="E17" s="150" t="s">
        <v>316</v>
      </c>
      <c r="F17" s="152">
        <v>0</v>
      </c>
      <c r="G17" s="150" t="s">
        <v>317</v>
      </c>
      <c r="H17" s="150" t="s">
        <v>318</v>
      </c>
      <c r="I17" s="152">
        <v>0</v>
      </c>
    </row>
    <row r="18" ht="19.5" customHeight="1" spans="1:9">
      <c r="A18" s="150" t="s">
        <v>319</v>
      </c>
      <c r="B18" s="150" t="s">
        <v>320</v>
      </c>
      <c r="C18" s="152">
        <v>428.93</v>
      </c>
      <c r="D18" s="150" t="s">
        <v>321</v>
      </c>
      <c r="E18" s="150" t="s">
        <v>322</v>
      </c>
      <c r="F18" s="152">
        <v>0</v>
      </c>
      <c r="G18" s="150" t="s">
        <v>323</v>
      </c>
      <c r="H18" s="150" t="s">
        <v>324</v>
      </c>
      <c r="I18" s="152">
        <v>0</v>
      </c>
    </row>
    <row r="19" ht="19.5" customHeight="1" spans="1:9">
      <c r="A19" s="150" t="s">
        <v>325</v>
      </c>
      <c r="B19" s="150" t="s">
        <v>326</v>
      </c>
      <c r="C19" s="152">
        <v>0</v>
      </c>
      <c r="D19" s="150" t="s">
        <v>327</v>
      </c>
      <c r="E19" s="150" t="s">
        <v>328</v>
      </c>
      <c r="F19" s="152">
        <v>0</v>
      </c>
      <c r="G19" s="150" t="s">
        <v>329</v>
      </c>
      <c r="H19" s="150" t="s">
        <v>330</v>
      </c>
      <c r="I19" s="152">
        <v>0</v>
      </c>
    </row>
    <row r="20" ht="19.5" customHeight="1" spans="1:9">
      <c r="A20" s="150" t="s">
        <v>331</v>
      </c>
      <c r="B20" s="150" t="s">
        <v>332</v>
      </c>
      <c r="C20" s="152">
        <v>41.64</v>
      </c>
      <c r="D20" s="150" t="s">
        <v>333</v>
      </c>
      <c r="E20" s="150" t="s">
        <v>334</v>
      </c>
      <c r="F20" s="152">
        <v>0</v>
      </c>
      <c r="G20" s="150" t="s">
        <v>335</v>
      </c>
      <c r="H20" s="150" t="s">
        <v>336</v>
      </c>
      <c r="I20" s="152">
        <v>0</v>
      </c>
    </row>
    <row r="21" ht="19.5" customHeight="1" spans="1:9">
      <c r="A21" s="150" t="s">
        <v>337</v>
      </c>
      <c r="B21" s="150" t="s">
        <v>338</v>
      </c>
      <c r="C21" s="152">
        <v>0</v>
      </c>
      <c r="D21" s="150" t="s">
        <v>339</v>
      </c>
      <c r="E21" s="150" t="s">
        <v>340</v>
      </c>
      <c r="F21" s="152">
        <v>0</v>
      </c>
      <c r="G21" s="150" t="s">
        <v>341</v>
      </c>
      <c r="H21" s="150" t="s">
        <v>342</v>
      </c>
      <c r="I21" s="152">
        <v>0</v>
      </c>
    </row>
    <row r="22" ht="19.5" customHeight="1" spans="1:9">
      <c r="A22" s="150" t="s">
        <v>343</v>
      </c>
      <c r="B22" s="150" t="s">
        <v>344</v>
      </c>
      <c r="C22" s="152">
        <v>0.36</v>
      </c>
      <c r="D22" s="150" t="s">
        <v>345</v>
      </c>
      <c r="E22" s="150" t="s">
        <v>346</v>
      </c>
      <c r="F22" s="152">
        <v>0</v>
      </c>
      <c r="G22" s="150" t="s">
        <v>347</v>
      </c>
      <c r="H22" s="150" t="s">
        <v>348</v>
      </c>
      <c r="I22" s="152">
        <v>0</v>
      </c>
    </row>
    <row r="23" ht="19.5" customHeight="1" spans="1:9">
      <c r="A23" s="150" t="s">
        <v>349</v>
      </c>
      <c r="B23" s="150" t="s">
        <v>350</v>
      </c>
      <c r="C23" s="152">
        <v>385.71</v>
      </c>
      <c r="D23" s="150" t="s">
        <v>351</v>
      </c>
      <c r="E23" s="150" t="s">
        <v>352</v>
      </c>
      <c r="F23" s="152">
        <v>0</v>
      </c>
      <c r="G23" s="150" t="s">
        <v>353</v>
      </c>
      <c r="H23" s="150" t="s">
        <v>354</v>
      </c>
      <c r="I23" s="152">
        <v>0</v>
      </c>
    </row>
    <row r="24" ht="19.5" customHeight="1" spans="1:9">
      <c r="A24" s="150" t="s">
        <v>355</v>
      </c>
      <c r="B24" s="150" t="s">
        <v>356</v>
      </c>
      <c r="C24" s="152">
        <v>0</v>
      </c>
      <c r="D24" s="150" t="s">
        <v>357</v>
      </c>
      <c r="E24" s="150" t="s">
        <v>358</v>
      </c>
      <c r="F24" s="152">
        <v>45.2</v>
      </c>
      <c r="G24" s="150" t="s">
        <v>359</v>
      </c>
      <c r="H24" s="150" t="s">
        <v>360</v>
      </c>
      <c r="I24" s="152">
        <v>0</v>
      </c>
    </row>
    <row r="25" ht="19.5" customHeight="1" spans="1:9">
      <c r="A25" s="150" t="s">
        <v>361</v>
      </c>
      <c r="B25" s="150" t="s">
        <v>362</v>
      </c>
      <c r="C25" s="152">
        <v>0</v>
      </c>
      <c r="D25" s="150" t="s">
        <v>363</v>
      </c>
      <c r="E25" s="150" t="s">
        <v>364</v>
      </c>
      <c r="F25" s="152">
        <v>0</v>
      </c>
      <c r="G25" s="150" t="s">
        <v>365</v>
      </c>
      <c r="H25" s="150" t="s">
        <v>366</v>
      </c>
      <c r="I25" s="152">
        <v>0</v>
      </c>
    </row>
    <row r="26" ht="19.5" customHeight="1" spans="1:9">
      <c r="A26" s="150" t="s">
        <v>367</v>
      </c>
      <c r="B26" s="150" t="s">
        <v>368</v>
      </c>
      <c r="C26" s="152">
        <v>0</v>
      </c>
      <c r="D26" s="150" t="s">
        <v>369</v>
      </c>
      <c r="E26" s="150" t="s">
        <v>370</v>
      </c>
      <c r="F26" s="152">
        <v>10.05</v>
      </c>
      <c r="G26" s="150" t="s">
        <v>371</v>
      </c>
      <c r="H26" s="150" t="s">
        <v>372</v>
      </c>
      <c r="I26" s="152">
        <v>0</v>
      </c>
    </row>
    <row r="27" ht="19.5" customHeight="1" spans="1:9">
      <c r="A27" s="150" t="s">
        <v>373</v>
      </c>
      <c r="B27" s="150" t="s">
        <v>374</v>
      </c>
      <c r="C27" s="152">
        <v>0</v>
      </c>
      <c r="D27" s="150" t="s">
        <v>375</v>
      </c>
      <c r="E27" s="150" t="s">
        <v>376</v>
      </c>
      <c r="F27" s="152">
        <v>0</v>
      </c>
      <c r="G27" s="150" t="s">
        <v>377</v>
      </c>
      <c r="H27" s="150" t="s">
        <v>378</v>
      </c>
      <c r="I27" s="152">
        <v>0</v>
      </c>
    </row>
    <row r="28" ht="19.5" customHeight="1" spans="1:9">
      <c r="A28" s="150" t="s">
        <v>379</v>
      </c>
      <c r="B28" s="150" t="s">
        <v>380</v>
      </c>
      <c r="C28" s="152">
        <v>0</v>
      </c>
      <c r="D28" s="150" t="s">
        <v>381</v>
      </c>
      <c r="E28" s="150" t="s">
        <v>382</v>
      </c>
      <c r="F28" s="152">
        <v>0</v>
      </c>
      <c r="G28" s="150" t="s">
        <v>383</v>
      </c>
      <c r="H28" s="150" t="s">
        <v>384</v>
      </c>
      <c r="I28" s="152">
        <v>0</v>
      </c>
    </row>
    <row r="29" ht="19.5" customHeight="1" spans="1:9">
      <c r="A29" s="150" t="s">
        <v>385</v>
      </c>
      <c r="B29" s="150" t="s">
        <v>386</v>
      </c>
      <c r="C29" s="152">
        <v>1.22</v>
      </c>
      <c r="D29" s="150" t="s">
        <v>387</v>
      </c>
      <c r="E29" s="150" t="s">
        <v>388</v>
      </c>
      <c r="F29" s="152">
        <v>23.19</v>
      </c>
      <c r="G29" s="150" t="s">
        <v>389</v>
      </c>
      <c r="H29" s="150" t="s">
        <v>390</v>
      </c>
      <c r="I29" s="152">
        <v>0</v>
      </c>
    </row>
    <row r="30" ht="19.5" customHeight="1" spans="1:9">
      <c r="A30" s="150" t="s">
        <v>391</v>
      </c>
      <c r="B30" s="150" t="s">
        <v>392</v>
      </c>
      <c r="C30" s="152">
        <v>0</v>
      </c>
      <c r="D30" s="150" t="s">
        <v>393</v>
      </c>
      <c r="E30" s="150" t="s">
        <v>394</v>
      </c>
      <c r="F30" s="152">
        <v>0</v>
      </c>
      <c r="G30" s="150" t="s">
        <v>395</v>
      </c>
      <c r="H30" s="150" t="s">
        <v>396</v>
      </c>
      <c r="I30" s="152">
        <v>0</v>
      </c>
    </row>
    <row r="31" ht="19.5" customHeight="1" spans="1:9">
      <c r="A31" s="150"/>
      <c r="B31" s="150"/>
      <c r="C31" s="177"/>
      <c r="D31" s="150" t="s">
        <v>397</v>
      </c>
      <c r="E31" s="150" t="s">
        <v>398</v>
      </c>
      <c r="F31" s="152">
        <v>0.75</v>
      </c>
      <c r="G31" s="150" t="s">
        <v>399</v>
      </c>
      <c r="H31" s="150" t="s">
        <v>400</v>
      </c>
      <c r="I31" s="152">
        <v>0</v>
      </c>
    </row>
    <row r="32" ht="19.5" customHeight="1" spans="1:9">
      <c r="A32" s="150"/>
      <c r="B32" s="150"/>
      <c r="C32" s="177"/>
      <c r="D32" s="150" t="s">
        <v>401</v>
      </c>
      <c r="E32" s="150" t="s">
        <v>402</v>
      </c>
      <c r="F32" s="152">
        <v>0</v>
      </c>
      <c r="G32" s="150" t="s">
        <v>403</v>
      </c>
      <c r="H32" s="150" t="s">
        <v>404</v>
      </c>
      <c r="I32" s="152">
        <v>0</v>
      </c>
    </row>
    <row r="33" ht="19.5" customHeight="1" spans="1:9">
      <c r="A33" s="150"/>
      <c r="B33" s="150"/>
      <c r="C33" s="177"/>
      <c r="D33" s="150" t="s">
        <v>405</v>
      </c>
      <c r="E33" s="150" t="s">
        <v>406</v>
      </c>
      <c r="F33" s="152">
        <v>0</v>
      </c>
      <c r="G33" s="150"/>
      <c r="H33" s="150"/>
      <c r="I33" s="177"/>
    </row>
    <row r="34" ht="19.5" customHeight="1" spans="1:9">
      <c r="A34" s="150"/>
      <c r="B34" s="150"/>
      <c r="C34" s="177"/>
      <c r="D34" s="150" t="s">
        <v>407</v>
      </c>
      <c r="E34" s="150" t="s">
        <v>408</v>
      </c>
      <c r="F34" s="152">
        <v>0</v>
      </c>
      <c r="G34" s="150"/>
      <c r="H34" s="150"/>
      <c r="I34" s="177"/>
    </row>
    <row r="35" ht="19.5" customHeight="1" spans="1:9">
      <c r="A35" s="150"/>
      <c r="B35" s="150"/>
      <c r="C35" s="177"/>
      <c r="D35" s="150" t="s">
        <v>409</v>
      </c>
      <c r="E35" s="150" t="s">
        <v>410</v>
      </c>
      <c r="F35" s="152">
        <v>0</v>
      </c>
      <c r="G35" s="150"/>
      <c r="H35" s="150"/>
      <c r="I35" s="177"/>
    </row>
    <row r="36" ht="19.5" customHeight="1" spans="1:9">
      <c r="A36" s="150"/>
      <c r="B36" s="150"/>
      <c r="C36" s="177"/>
      <c r="D36" s="150" t="s">
        <v>411</v>
      </c>
      <c r="E36" s="150" t="s">
        <v>412</v>
      </c>
      <c r="F36" s="152">
        <v>0</v>
      </c>
      <c r="G36" s="150"/>
      <c r="H36" s="150"/>
      <c r="I36" s="177"/>
    </row>
    <row r="37" ht="19.5" customHeight="1" spans="1:9">
      <c r="A37" s="149" t="s">
        <v>413</v>
      </c>
      <c r="B37" s="149"/>
      <c r="C37" s="152">
        <v>1710.68</v>
      </c>
      <c r="D37" s="149" t="s">
        <v>414</v>
      </c>
      <c r="E37" s="149"/>
      <c r="F37" s="149"/>
      <c r="G37" s="149"/>
      <c r="H37" s="149"/>
      <c r="I37" s="152">
        <v>92.39</v>
      </c>
    </row>
    <row r="38" ht="19.5" customHeight="1" spans="1:9">
      <c r="A38" s="176" t="s">
        <v>415</v>
      </c>
      <c r="B38" s="176"/>
      <c r="C38" s="176"/>
      <c r="D38" s="176"/>
      <c r="E38" s="176"/>
      <c r="F38" s="176"/>
      <c r="G38" s="176"/>
      <c r="H38" s="176"/>
      <c r="I38" s="176"/>
    </row>
  </sheetData>
  <mergeCells count="14">
    <mergeCell ref="A1:C1"/>
    <mergeCell ref="D1:I1"/>
    <mergeCell ref="A37:B37"/>
    <mergeCell ref="D37:H37"/>
    <mergeCell ref="A38:I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L36"/>
  <sheetViews>
    <sheetView workbookViewId="0">
      <selection activeCell="A36" sqref="A36:L36"/>
    </sheetView>
  </sheetViews>
  <sheetFormatPr defaultColWidth="9" defaultRowHeight="14"/>
  <cols>
    <col min="1" max="1" width="8.33636363636364" customWidth="1"/>
    <col min="2" max="2" width="28.1090909090909" customWidth="1"/>
    <col min="3" max="3" width="15" customWidth="1"/>
    <col min="4" max="4" width="8.33636363636364" customWidth="1"/>
    <col min="5" max="5" width="20" customWidth="1"/>
    <col min="6" max="6" width="15" customWidth="1"/>
    <col min="7" max="7" width="8.33636363636364" customWidth="1"/>
    <col min="8" max="8" width="45" customWidth="1"/>
    <col min="9" max="9" width="15" customWidth="1"/>
    <col min="10" max="10" width="8.33636363636364" customWidth="1"/>
    <col min="11" max="11" width="45" customWidth="1"/>
    <col min="12" max="12" width="15" customWidth="1"/>
  </cols>
  <sheetData>
    <row r="1" ht="15" customHeight="1" spans="1:12">
      <c r="A1" s="149" t="s">
        <v>416</v>
      </c>
      <c r="B1" s="149"/>
      <c r="C1" s="149"/>
      <c r="D1" s="149"/>
      <c r="E1" s="149"/>
      <c r="F1" s="149"/>
      <c r="G1" s="149"/>
      <c r="H1" s="149"/>
      <c r="I1" s="149"/>
      <c r="J1" s="149"/>
      <c r="K1" s="149"/>
      <c r="L1" s="149"/>
    </row>
    <row r="2" ht="15" customHeight="1" spans="1:12">
      <c r="A2" s="149" t="s">
        <v>234</v>
      </c>
      <c r="B2" s="149" t="s">
        <v>117</v>
      </c>
      <c r="C2" s="149" t="s">
        <v>4</v>
      </c>
      <c r="D2" s="149" t="s">
        <v>234</v>
      </c>
      <c r="E2" s="149" t="s">
        <v>117</v>
      </c>
      <c r="F2" s="149" t="s">
        <v>4</v>
      </c>
      <c r="G2" s="149" t="s">
        <v>234</v>
      </c>
      <c r="H2" s="149" t="s">
        <v>117</v>
      </c>
      <c r="I2" s="149" t="s">
        <v>4</v>
      </c>
      <c r="J2" s="149" t="s">
        <v>234</v>
      </c>
      <c r="K2" s="149" t="s">
        <v>117</v>
      </c>
      <c r="L2" s="149" t="s">
        <v>4</v>
      </c>
    </row>
    <row r="3" ht="15" customHeight="1" spans="1:12">
      <c r="A3" s="150" t="s">
        <v>235</v>
      </c>
      <c r="B3" s="150" t="s">
        <v>236</v>
      </c>
      <c r="C3" s="152">
        <v>3.35</v>
      </c>
      <c r="D3" s="150" t="s">
        <v>237</v>
      </c>
      <c r="E3" s="150" t="s">
        <v>238</v>
      </c>
      <c r="F3" s="152">
        <v>84.48</v>
      </c>
      <c r="G3" s="150" t="s">
        <v>417</v>
      </c>
      <c r="H3" s="150" t="s">
        <v>418</v>
      </c>
      <c r="I3" s="152">
        <v>0</v>
      </c>
      <c r="J3" s="150" t="s">
        <v>419</v>
      </c>
      <c r="K3" s="150" t="s">
        <v>420</v>
      </c>
      <c r="L3" s="152">
        <v>0</v>
      </c>
    </row>
    <row r="4" ht="15" customHeight="1" spans="1:12">
      <c r="A4" s="150" t="s">
        <v>241</v>
      </c>
      <c r="B4" s="150" t="s">
        <v>242</v>
      </c>
      <c r="C4" s="152">
        <v>0</v>
      </c>
      <c r="D4" s="150" t="s">
        <v>243</v>
      </c>
      <c r="E4" s="150" t="s">
        <v>244</v>
      </c>
      <c r="F4" s="152">
        <v>36.01</v>
      </c>
      <c r="G4" s="150" t="s">
        <v>421</v>
      </c>
      <c r="H4" s="150" t="s">
        <v>246</v>
      </c>
      <c r="I4" s="152">
        <v>0</v>
      </c>
      <c r="J4" s="150" t="s">
        <v>422</v>
      </c>
      <c r="K4" s="150" t="s">
        <v>348</v>
      </c>
      <c r="L4" s="152">
        <v>0</v>
      </c>
    </row>
    <row r="5" ht="15" customHeight="1" spans="1:12">
      <c r="A5" s="150" t="s">
        <v>247</v>
      </c>
      <c r="B5" s="150" t="s">
        <v>248</v>
      </c>
      <c r="C5" s="152">
        <v>0</v>
      </c>
      <c r="D5" s="150" t="s">
        <v>249</v>
      </c>
      <c r="E5" s="150" t="s">
        <v>250</v>
      </c>
      <c r="F5" s="152">
        <v>0</v>
      </c>
      <c r="G5" s="150" t="s">
        <v>423</v>
      </c>
      <c r="H5" s="150" t="s">
        <v>252</v>
      </c>
      <c r="I5" s="152">
        <v>0</v>
      </c>
      <c r="J5" s="150" t="s">
        <v>424</v>
      </c>
      <c r="K5" s="150" t="s">
        <v>372</v>
      </c>
      <c r="L5" s="152">
        <v>0</v>
      </c>
    </row>
    <row r="6" ht="15" customHeight="1" spans="1:12">
      <c r="A6" s="150" t="s">
        <v>253</v>
      </c>
      <c r="B6" s="150" t="s">
        <v>254</v>
      </c>
      <c r="C6" s="152">
        <v>0</v>
      </c>
      <c r="D6" s="150" t="s">
        <v>255</v>
      </c>
      <c r="E6" s="150" t="s">
        <v>256</v>
      </c>
      <c r="F6" s="152">
        <v>0</v>
      </c>
      <c r="G6" s="150" t="s">
        <v>425</v>
      </c>
      <c r="H6" s="150" t="s">
        <v>258</v>
      </c>
      <c r="I6" s="152">
        <v>0</v>
      </c>
      <c r="J6" s="150" t="s">
        <v>341</v>
      </c>
      <c r="K6" s="150" t="s">
        <v>342</v>
      </c>
      <c r="L6" s="152">
        <v>0</v>
      </c>
    </row>
    <row r="7" ht="15" customHeight="1" spans="1:12">
      <c r="A7" s="150" t="s">
        <v>259</v>
      </c>
      <c r="B7" s="150" t="s">
        <v>260</v>
      </c>
      <c r="C7" s="152">
        <v>0</v>
      </c>
      <c r="D7" s="150" t="s">
        <v>261</v>
      </c>
      <c r="E7" s="150" t="s">
        <v>262</v>
      </c>
      <c r="F7" s="152">
        <v>0</v>
      </c>
      <c r="G7" s="150" t="s">
        <v>426</v>
      </c>
      <c r="H7" s="150" t="s">
        <v>264</v>
      </c>
      <c r="I7" s="152">
        <v>0</v>
      </c>
      <c r="J7" s="150" t="s">
        <v>347</v>
      </c>
      <c r="K7" s="150" t="s">
        <v>348</v>
      </c>
      <c r="L7" s="152">
        <v>0</v>
      </c>
    </row>
    <row r="8" ht="15" customHeight="1" spans="1:12">
      <c r="A8" s="150" t="s">
        <v>265</v>
      </c>
      <c r="B8" s="150" t="s">
        <v>266</v>
      </c>
      <c r="C8" s="152">
        <v>0</v>
      </c>
      <c r="D8" s="150" t="s">
        <v>267</v>
      </c>
      <c r="E8" s="150" t="s">
        <v>268</v>
      </c>
      <c r="F8" s="152">
        <v>0</v>
      </c>
      <c r="G8" s="150" t="s">
        <v>427</v>
      </c>
      <c r="H8" s="150" t="s">
        <v>270</v>
      </c>
      <c r="I8" s="152">
        <v>0</v>
      </c>
      <c r="J8" s="150" t="s">
        <v>353</v>
      </c>
      <c r="K8" s="150" t="s">
        <v>354</v>
      </c>
      <c r="L8" s="152">
        <v>0</v>
      </c>
    </row>
    <row r="9" ht="15" customHeight="1" spans="1:12">
      <c r="A9" s="150" t="s">
        <v>271</v>
      </c>
      <c r="B9" s="150" t="s">
        <v>272</v>
      </c>
      <c r="C9" s="152">
        <v>0</v>
      </c>
      <c r="D9" s="150" t="s">
        <v>273</v>
      </c>
      <c r="E9" s="150" t="s">
        <v>274</v>
      </c>
      <c r="F9" s="152">
        <v>0</v>
      </c>
      <c r="G9" s="150" t="s">
        <v>428</v>
      </c>
      <c r="H9" s="150" t="s">
        <v>276</v>
      </c>
      <c r="I9" s="152">
        <v>0</v>
      </c>
      <c r="J9" s="150" t="s">
        <v>359</v>
      </c>
      <c r="K9" s="150" t="s">
        <v>360</v>
      </c>
      <c r="L9" s="152">
        <v>0</v>
      </c>
    </row>
    <row r="10" ht="15" customHeight="1" spans="1:12">
      <c r="A10" s="150" t="s">
        <v>277</v>
      </c>
      <c r="B10" s="150" t="s">
        <v>278</v>
      </c>
      <c r="C10" s="152">
        <v>0</v>
      </c>
      <c r="D10" s="150" t="s">
        <v>279</v>
      </c>
      <c r="E10" s="150" t="s">
        <v>280</v>
      </c>
      <c r="F10" s="152">
        <v>3.3</v>
      </c>
      <c r="G10" s="150" t="s">
        <v>429</v>
      </c>
      <c r="H10" s="150" t="s">
        <v>282</v>
      </c>
      <c r="I10" s="152">
        <v>0</v>
      </c>
      <c r="J10" s="150" t="s">
        <v>365</v>
      </c>
      <c r="K10" s="150" t="s">
        <v>366</v>
      </c>
      <c r="L10" s="152">
        <v>0</v>
      </c>
    </row>
    <row r="11" ht="15" customHeight="1" spans="1:12">
      <c r="A11" s="150" t="s">
        <v>283</v>
      </c>
      <c r="B11" s="150" t="s">
        <v>284</v>
      </c>
      <c r="C11" s="152">
        <v>0</v>
      </c>
      <c r="D11" s="150" t="s">
        <v>285</v>
      </c>
      <c r="E11" s="150" t="s">
        <v>286</v>
      </c>
      <c r="F11" s="152">
        <v>0</v>
      </c>
      <c r="G11" s="150" t="s">
        <v>430</v>
      </c>
      <c r="H11" s="150" t="s">
        <v>312</v>
      </c>
      <c r="I11" s="152">
        <v>0</v>
      </c>
      <c r="J11" s="150" t="s">
        <v>371</v>
      </c>
      <c r="K11" s="150" t="s">
        <v>372</v>
      </c>
      <c r="L11" s="152">
        <v>0</v>
      </c>
    </row>
    <row r="12" ht="15" customHeight="1" spans="1:12">
      <c r="A12" s="150" t="s">
        <v>289</v>
      </c>
      <c r="B12" s="150" t="s">
        <v>290</v>
      </c>
      <c r="C12" s="152">
        <v>0</v>
      </c>
      <c r="D12" s="150" t="s">
        <v>291</v>
      </c>
      <c r="E12" s="150" t="s">
        <v>292</v>
      </c>
      <c r="F12" s="152">
        <v>0</v>
      </c>
      <c r="G12" s="150" t="s">
        <v>431</v>
      </c>
      <c r="H12" s="150" t="s">
        <v>318</v>
      </c>
      <c r="I12" s="152">
        <v>0</v>
      </c>
      <c r="J12" s="150" t="s">
        <v>432</v>
      </c>
      <c r="K12" s="150" t="s">
        <v>433</v>
      </c>
      <c r="L12" s="152">
        <v>0</v>
      </c>
    </row>
    <row r="13" ht="15" customHeight="1" spans="1:12">
      <c r="A13" s="150" t="s">
        <v>295</v>
      </c>
      <c r="B13" s="150" t="s">
        <v>296</v>
      </c>
      <c r="C13" s="152">
        <v>0</v>
      </c>
      <c r="D13" s="150" t="s">
        <v>297</v>
      </c>
      <c r="E13" s="150" t="s">
        <v>298</v>
      </c>
      <c r="F13" s="152">
        <v>0</v>
      </c>
      <c r="G13" s="150" t="s">
        <v>434</v>
      </c>
      <c r="H13" s="150" t="s">
        <v>324</v>
      </c>
      <c r="I13" s="152">
        <v>0</v>
      </c>
      <c r="J13" s="150" t="s">
        <v>435</v>
      </c>
      <c r="K13" s="150" t="s">
        <v>436</v>
      </c>
      <c r="L13" s="152">
        <v>0</v>
      </c>
    </row>
    <row r="14" ht="15" customHeight="1" spans="1:12">
      <c r="A14" s="150" t="s">
        <v>301</v>
      </c>
      <c r="B14" s="150" t="s">
        <v>302</v>
      </c>
      <c r="C14" s="152">
        <v>0</v>
      </c>
      <c r="D14" s="150" t="s">
        <v>303</v>
      </c>
      <c r="E14" s="150" t="s">
        <v>304</v>
      </c>
      <c r="F14" s="152">
        <v>0</v>
      </c>
      <c r="G14" s="150" t="s">
        <v>437</v>
      </c>
      <c r="H14" s="150" t="s">
        <v>330</v>
      </c>
      <c r="I14" s="152">
        <v>0</v>
      </c>
      <c r="J14" s="150" t="s">
        <v>438</v>
      </c>
      <c r="K14" s="150" t="s">
        <v>439</v>
      </c>
      <c r="L14" s="152">
        <v>0</v>
      </c>
    </row>
    <row r="15" ht="15" customHeight="1" spans="1:12">
      <c r="A15" s="150" t="s">
        <v>307</v>
      </c>
      <c r="B15" s="150" t="s">
        <v>308</v>
      </c>
      <c r="C15" s="152">
        <v>3.35</v>
      </c>
      <c r="D15" s="150" t="s">
        <v>309</v>
      </c>
      <c r="E15" s="150" t="s">
        <v>310</v>
      </c>
      <c r="F15" s="152">
        <v>2.16</v>
      </c>
      <c r="G15" s="150" t="s">
        <v>440</v>
      </c>
      <c r="H15" s="150" t="s">
        <v>441</v>
      </c>
      <c r="I15" s="152">
        <v>0</v>
      </c>
      <c r="J15" s="150" t="s">
        <v>442</v>
      </c>
      <c r="K15" s="150" t="s">
        <v>443</v>
      </c>
      <c r="L15" s="152">
        <v>0</v>
      </c>
    </row>
    <row r="16" ht="15" customHeight="1" spans="1:12">
      <c r="A16" s="150" t="s">
        <v>313</v>
      </c>
      <c r="B16" s="150" t="s">
        <v>314</v>
      </c>
      <c r="C16" s="152">
        <v>0</v>
      </c>
      <c r="D16" s="150" t="s">
        <v>315</v>
      </c>
      <c r="E16" s="150" t="s">
        <v>316</v>
      </c>
      <c r="F16" s="152">
        <v>0</v>
      </c>
      <c r="G16" s="150" t="s">
        <v>239</v>
      </c>
      <c r="H16" s="150" t="s">
        <v>240</v>
      </c>
      <c r="I16" s="152">
        <v>734.99</v>
      </c>
      <c r="J16" s="150" t="s">
        <v>377</v>
      </c>
      <c r="K16" s="150" t="s">
        <v>378</v>
      </c>
      <c r="L16" s="152">
        <v>0</v>
      </c>
    </row>
    <row r="17" ht="15" customHeight="1" spans="1:12">
      <c r="A17" s="150" t="s">
        <v>319</v>
      </c>
      <c r="B17" s="150" t="s">
        <v>320</v>
      </c>
      <c r="C17" s="152">
        <v>64.07</v>
      </c>
      <c r="D17" s="150" t="s">
        <v>321</v>
      </c>
      <c r="E17" s="150" t="s">
        <v>322</v>
      </c>
      <c r="F17" s="152">
        <v>0</v>
      </c>
      <c r="G17" s="150" t="s">
        <v>245</v>
      </c>
      <c r="H17" s="150" t="s">
        <v>246</v>
      </c>
      <c r="I17" s="152">
        <v>0</v>
      </c>
      <c r="J17" s="150" t="s">
        <v>383</v>
      </c>
      <c r="K17" s="150" t="s">
        <v>384</v>
      </c>
      <c r="L17" s="152">
        <v>0</v>
      </c>
    </row>
    <row r="18" ht="15" customHeight="1" spans="1:12">
      <c r="A18" s="150" t="s">
        <v>325</v>
      </c>
      <c r="B18" s="150" t="s">
        <v>326</v>
      </c>
      <c r="C18" s="152">
        <v>0</v>
      </c>
      <c r="D18" s="150" t="s">
        <v>327</v>
      </c>
      <c r="E18" s="150" t="s">
        <v>328</v>
      </c>
      <c r="F18" s="152">
        <v>0</v>
      </c>
      <c r="G18" s="150" t="s">
        <v>251</v>
      </c>
      <c r="H18" s="150" t="s">
        <v>252</v>
      </c>
      <c r="I18" s="152">
        <v>13.96</v>
      </c>
      <c r="J18" s="150" t="s">
        <v>389</v>
      </c>
      <c r="K18" s="150" t="s">
        <v>390</v>
      </c>
      <c r="L18" s="152">
        <v>0</v>
      </c>
    </row>
    <row r="19" ht="15" customHeight="1" spans="1:12">
      <c r="A19" s="150" t="s">
        <v>331</v>
      </c>
      <c r="B19" s="150" t="s">
        <v>332</v>
      </c>
      <c r="C19" s="152">
        <v>0</v>
      </c>
      <c r="D19" s="150" t="s">
        <v>333</v>
      </c>
      <c r="E19" s="150" t="s">
        <v>334</v>
      </c>
      <c r="F19" s="152">
        <v>0</v>
      </c>
      <c r="G19" s="150" t="s">
        <v>257</v>
      </c>
      <c r="H19" s="150" t="s">
        <v>258</v>
      </c>
      <c r="I19" s="152">
        <v>6.43</v>
      </c>
      <c r="J19" s="150" t="s">
        <v>395</v>
      </c>
      <c r="K19" s="150" t="s">
        <v>396</v>
      </c>
      <c r="L19" s="152">
        <v>0</v>
      </c>
    </row>
    <row r="20" ht="15" customHeight="1" spans="1:12">
      <c r="A20" s="150" t="s">
        <v>337</v>
      </c>
      <c r="B20" s="150" t="s">
        <v>338</v>
      </c>
      <c r="C20" s="152">
        <v>0</v>
      </c>
      <c r="D20" s="150" t="s">
        <v>339</v>
      </c>
      <c r="E20" s="150" t="s">
        <v>340</v>
      </c>
      <c r="F20" s="152">
        <v>4</v>
      </c>
      <c r="G20" s="150" t="s">
        <v>263</v>
      </c>
      <c r="H20" s="150" t="s">
        <v>264</v>
      </c>
      <c r="I20" s="152">
        <v>714.6</v>
      </c>
      <c r="J20" s="150" t="s">
        <v>399</v>
      </c>
      <c r="K20" s="150" t="s">
        <v>400</v>
      </c>
      <c r="L20" s="152">
        <v>0</v>
      </c>
    </row>
    <row r="21" ht="15" customHeight="1" spans="1:12">
      <c r="A21" s="150" t="s">
        <v>343</v>
      </c>
      <c r="B21" s="150" t="s">
        <v>344</v>
      </c>
      <c r="C21" s="152">
        <v>0</v>
      </c>
      <c r="D21" s="150" t="s">
        <v>345</v>
      </c>
      <c r="E21" s="150" t="s">
        <v>346</v>
      </c>
      <c r="F21" s="152">
        <v>0</v>
      </c>
      <c r="G21" s="150" t="s">
        <v>269</v>
      </c>
      <c r="H21" s="150" t="s">
        <v>270</v>
      </c>
      <c r="I21" s="152">
        <v>0</v>
      </c>
      <c r="J21" s="150" t="s">
        <v>403</v>
      </c>
      <c r="K21" s="150" t="s">
        <v>404</v>
      </c>
      <c r="L21" s="152">
        <v>0</v>
      </c>
    </row>
    <row r="22" ht="15" customHeight="1" spans="1:12">
      <c r="A22" s="150" t="s">
        <v>349</v>
      </c>
      <c r="B22" s="150" t="s">
        <v>350</v>
      </c>
      <c r="C22" s="152">
        <v>27.2</v>
      </c>
      <c r="D22" s="150" t="s">
        <v>351</v>
      </c>
      <c r="E22" s="150" t="s">
        <v>352</v>
      </c>
      <c r="F22" s="152">
        <v>0</v>
      </c>
      <c r="G22" s="150" t="s">
        <v>275</v>
      </c>
      <c r="H22" s="150" t="s">
        <v>276</v>
      </c>
      <c r="I22" s="152">
        <v>0</v>
      </c>
      <c r="J22" s="150"/>
      <c r="K22" s="150"/>
      <c r="L22" s="151"/>
    </row>
    <row r="23" ht="15" customHeight="1" spans="1:12">
      <c r="A23" s="150" t="s">
        <v>355</v>
      </c>
      <c r="B23" s="150" t="s">
        <v>356</v>
      </c>
      <c r="C23" s="152">
        <v>0</v>
      </c>
      <c r="D23" s="150" t="s">
        <v>357</v>
      </c>
      <c r="E23" s="150" t="s">
        <v>358</v>
      </c>
      <c r="F23" s="152">
        <v>39.01</v>
      </c>
      <c r="G23" s="150" t="s">
        <v>281</v>
      </c>
      <c r="H23" s="150" t="s">
        <v>282</v>
      </c>
      <c r="I23" s="152">
        <v>0</v>
      </c>
      <c r="J23" s="150"/>
      <c r="K23" s="150"/>
      <c r="L23" s="151"/>
    </row>
    <row r="24" ht="15" customHeight="1" spans="1:12">
      <c r="A24" s="150" t="s">
        <v>361</v>
      </c>
      <c r="B24" s="150" t="s">
        <v>362</v>
      </c>
      <c r="C24" s="152">
        <v>9.4</v>
      </c>
      <c r="D24" s="150" t="s">
        <v>363</v>
      </c>
      <c r="E24" s="150" t="s">
        <v>364</v>
      </c>
      <c r="F24" s="152">
        <v>0</v>
      </c>
      <c r="G24" s="150" t="s">
        <v>287</v>
      </c>
      <c r="H24" s="150" t="s">
        <v>288</v>
      </c>
      <c r="I24" s="152">
        <v>0</v>
      </c>
      <c r="J24" s="150"/>
      <c r="K24" s="150"/>
      <c r="L24" s="151"/>
    </row>
    <row r="25" ht="15" customHeight="1" spans="1:12">
      <c r="A25" s="150" t="s">
        <v>367</v>
      </c>
      <c r="B25" s="150" t="s">
        <v>368</v>
      </c>
      <c r="C25" s="152">
        <v>0</v>
      </c>
      <c r="D25" s="150" t="s">
        <v>369</v>
      </c>
      <c r="E25" s="150" t="s">
        <v>370</v>
      </c>
      <c r="F25" s="152">
        <v>0</v>
      </c>
      <c r="G25" s="150" t="s">
        <v>293</v>
      </c>
      <c r="H25" s="150" t="s">
        <v>294</v>
      </c>
      <c r="I25" s="152">
        <v>0</v>
      </c>
      <c r="J25" s="150"/>
      <c r="K25" s="150"/>
      <c r="L25" s="151"/>
    </row>
    <row r="26" ht="15" customHeight="1" spans="1:12">
      <c r="A26" s="150" t="s">
        <v>373</v>
      </c>
      <c r="B26" s="150" t="s">
        <v>374</v>
      </c>
      <c r="C26" s="152">
        <v>0</v>
      </c>
      <c r="D26" s="150" t="s">
        <v>375</v>
      </c>
      <c r="E26" s="150" t="s">
        <v>376</v>
      </c>
      <c r="F26" s="152">
        <v>0</v>
      </c>
      <c r="G26" s="150" t="s">
        <v>299</v>
      </c>
      <c r="H26" s="150" t="s">
        <v>300</v>
      </c>
      <c r="I26" s="152">
        <v>0</v>
      </c>
      <c r="J26" s="150"/>
      <c r="K26" s="150"/>
      <c r="L26" s="151"/>
    </row>
    <row r="27" ht="15" customHeight="1" spans="1:12">
      <c r="A27" s="150" t="s">
        <v>379</v>
      </c>
      <c r="B27" s="150" t="s">
        <v>380</v>
      </c>
      <c r="C27" s="152">
        <v>15.28</v>
      </c>
      <c r="D27" s="150" t="s">
        <v>381</v>
      </c>
      <c r="E27" s="150" t="s">
        <v>382</v>
      </c>
      <c r="F27" s="152">
        <v>0</v>
      </c>
      <c r="G27" s="150" t="s">
        <v>305</v>
      </c>
      <c r="H27" s="150" t="s">
        <v>306</v>
      </c>
      <c r="I27" s="152">
        <v>0</v>
      </c>
      <c r="J27" s="150"/>
      <c r="K27" s="150"/>
      <c r="L27" s="151"/>
    </row>
    <row r="28" ht="15" customHeight="1" spans="1:12">
      <c r="A28" s="150" t="s">
        <v>385</v>
      </c>
      <c r="B28" s="150" t="s">
        <v>386</v>
      </c>
      <c r="C28" s="152">
        <v>12.19</v>
      </c>
      <c r="D28" s="150" t="s">
        <v>387</v>
      </c>
      <c r="E28" s="150" t="s">
        <v>388</v>
      </c>
      <c r="F28" s="152">
        <v>0</v>
      </c>
      <c r="G28" s="150" t="s">
        <v>311</v>
      </c>
      <c r="H28" s="150" t="s">
        <v>312</v>
      </c>
      <c r="I28" s="152">
        <v>0</v>
      </c>
      <c r="J28" s="150"/>
      <c r="K28" s="150"/>
      <c r="L28" s="151"/>
    </row>
    <row r="29" ht="15" customHeight="1" spans="1:12">
      <c r="A29" s="150" t="s">
        <v>391</v>
      </c>
      <c r="B29" s="150" t="s">
        <v>444</v>
      </c>
      <c r="C29" s="152">
        <v>0</v>
      </c>
      <c r="D29" s="150" t="s">
        <v>393</v>
      </c>
      <c r="E29" s="150" t="s">
        <v>394</v>
      </c>
      <c r="F29" s="152">
        <v>0</v>
      </c>
      <c r="G29" s="150" t="s">
        <v>317</v>
      </c>
      <c r="H29" s="150" t="s">
        <v>318</v>
      </c>
      <c r="I29" s="152">
        <v>0</v>
      </c>
      <c r="J29" s="150"/>
      <c r="K29" s="150"/>
      <c r="L29" s="151"/>
    </row>
    <row r="30" ht="15" customHeight="1" spans="1:12">
      <c r="A30" s="150"/>
      <c r="B30" s="150"/>
      <c r="C30" s="151"/>
      <c r="D30" s="150" t="s">
        <v>397</v>
      </c>
      <c r="E30" s="150" t="s">
        <v>398</v>
      </c>
      <c r="F30" s="152">
        <v>0</v>
      </c>
      <c r="G30" s="150" t="s">
        <v>323</v>
      </c>
      <c r="H30" s="150" t="s">
        <v>324</v>
      </c>
      <c r="I30" s="152">
        <v>0</v>
      </c>
      <c r="J30" s="150"/>
      <c r="K30" s="150"/>
      <c r="L30" s="151"/>
    </row>
    <row r="31" ht="15" customHeight="1" spans="1:12">
      <c r="A31" s="150"/>
      <c r="B31" s="150"/>
      <c r="C31" s="151"/>
      <c r="D31" s="150" t="s">
        <v>401</v>
      </c>
      <c r="E31" s="150" t="s">
        <v>402</v>
      </c>
      <c r="F31" s="152">
        <v>0</v>
      </c>
      <c r="G31" s="150" t="s">
        <v>329</v>
      </c>
      <c r="H31" s="150" t="s">
        <v>330</v>
      </c>
      <c r="I31" s="152">
        <v>0</v>
      </c>
      <c r="J31" s="150"/>
      <c r="K31" s="150"/>
      <c r="L31" s="151"/>
    </row>
    <row r="32" ht="15" customHeight="1" spans="1:12">
      <c r="A32" s="150"/>
      <c r="B32" s="150"/>
      <c r="C32" s="151"/>
      <c r="D32" s="150" t="s">
        <v>405</v>
      </c>
      <c r="E32" s="150" t="s">
        <v>406</v>
      </c>
      <c r="F32" s="152">
        <v>0</v>
      </c>
      <c r="G32" s="150" t="s">
        <v>335</v>
      </c>
      <c r="H32" s="150" t="s">
        <v>336</v>
      </c>
      <c r="I32" s="152">
        <v>0</v>
      </c>
      <c r="J32" s="150"/>
      <c r="K32" s="150"/>
      <c r="L32" s="151"/>
    </row>
    <row r="33" ht="15" customHeight="1" spans="1:12">
      <c r="A33" s="150"/>
      <c r="B33" s="150"/>
      <c r="C33" s="151"/>
      <c r="D33" s="150" t="s">
        <v>407</v>
      </c>
      <c r="E33" s="150" t="s">
        <v>408</v>
      </c>
      <c r="F33" s="152">
        <v>0</v>
      </c>
      <c r="G33" s="150"/>
      <c r="H33" s="150"/>
      <c r="I33" s="151"/>
      <c r="J33" s="150"/>
      <c r="K33" s="150"/>
      <c r="L33" s="151"/>
    </row>
    <row r="34" ht="15" customHeight="1" spans="1:12">
      <c r="A34" s="150"/>
      <c r="B34" s="150"/>
      <c r="C34" s="151"/>
      <c r="D34" s="150" t="s">
        <v>409</v>
      </c>
      <c r="E34" s="150" t="s">
        <v>410</v>
      </c>
      <c r="F34" s="152">
        <v>0</v>
      </c>
      <c r="G34" s="150"/>
      <c r="H34" s="150"/>
      <c r="I34" s="151"/>
      <c r="J34" s="150"/>
      <c r="K34" s="150"/>
      <c r="L34" s="151"/>
    </row>
    <row r="35" ht="15" customHeight="1" spans="1:12">
      <c r="A35" s="150"/>
      <c r="B35" s="150"/>
      <c r="C35" s="151"/>
      <c r="D35" s="150" t="s">
        <v>411</v>
      </c>
      <c r="E35" s="150" t="s">
        <v>412</v>
      </c>
      <c r="F35" s="152">
        <v>0</v>
      </c>
      <c r="G35" s="150"/>
      <c r="H35" s="150"/>
      <c r="I35" s="151"/>
      <c r="J35" s="150"/>
      <c r="K35" s="150"/>
      <c r="L35" s="151"/>
    </row>
    <row r="36" ht="15" customHeight="1" spans="1:12">
      <c r="A36" s="176" t="s">
        <v>445</v>
      </c>
      <c r="B36" s="176"/>
      <c r="C36" s="176"/>
      <c r="D36" s="176"/>
      <c r="E36" s="176"/>
      <c r="F36" s="176"/>
      <c r="G36" s="176"/>
      <c r="H36" s="176"/>
      <c r="I36" s="176"/>
      <c r="J36" s="176"/>
      <c r="K36" s="176"/>
      <c r="L36" s="176"/>
    </row>
  </sheetData>
  <mergeCells count="2">
    <mergeCell ref="A1:L1"/>
    <mergeCell ref="A36:L3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T8"/>
  <sheetViews>
    <sheetView workbookViewId="0">
      <pane xSplit="4" ySplit="6" topLeftCell="E7" activePane="bottomRight" state="frozen"/>
      <selection/>
      <selection pane="topRight"/>
      <selection pane="bottomLeft"/>
      <selection pane="bottomRight" activeCell="G16" sqref="G16"/>
    </sheetView>
  </sheetViews>
  <sheetFormatPr defaultColWidth="9" defaultRowHeight="14" outlineLevelRow="7"/>
  <cols>
    <col min="1" max="3" width="2.77272727272727" customWidth="1"/>
    <col min="4" max="4" width="32.772727272727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19.5" customHeight="1" spans="1:20">
      <c r="A1" s="154" t="s">
        <v>2</v>
      </c>
      <c r="B1" s="154"/>
      <c r="C1" s="154"/>
      <c r="D1" s="154"/>
      <c r="E1" s="154" t="s">
        <v>224</v>
      </c>
      <c r="F1" s="154"/>
      <c r="G1" s="154"/>
      <c r="H1" s="154" t="s">
        <v>225</v>
      </c>
      <c r="I1" s="154"/>
      <c r="J1" s="154"/>
      <c r="K1" s="154" t="s">
        <v>226</v>
      </c>
      <c r="L1" s="154"/>
      <c r="M1" s="154"/>
      <c r="N1" s="154"/>
      <c r="O1" s="154"/>
      <c r="P1" s="154" t="s">
        <v>103</v>
      </c>
      <c r="Q1" s="154"/>
      <c r="R1" s="154"/>
      <c r="S1" s="154"/>
      <c r="T1" s="154"/>
    </row>
    <row r="2" ht="19.5" customHeight="1" spans="1:20">
      <c r="A2" s="154" t="s">
        <v>116</v>
      </c>
      <c r="B2" s="154"/>
      <c r="C2" s="154"/>
      <c r="D2" s="154" t="s">
        <v>117</v>
      </c>
      <c r="E2" s="154" t="s">
        <v>123</v>
      </c>
      <c r="F2" s="154" t="s">
        <v>227</v>
      </c>
      <c r="G2" s="154" t="s">
        <v>228</v>
      </c>
      <c r="H2" s="154" t="s">
        <v>123</v>
      </c>
      <c r="I2" s="154" t="s">
        <v>194</v>
      </c>
      <c r="J2" s="154" t="s">
        <v>195</v>
      </c>
      <c r="K2" s="154" t="s">
        <v>123</v>
      </c>
      <c r="L2" s="154" t="s">
        <v>194</v>
      </c>
      <c r="M2" s="154"/>
      <c r="N2" s="154" t="s">
        <v>194</v>
      </c>
      <c r="O2" s="154" t="s">
        <v>195</v>
      </c>
      <c r="P2" s="154" t="s">
        <v>123</v>
      </c>
      <c r="Q2" s="154" t="s">
        <v>227</v>
      </c>
      <c r="R2" s="154" t="s">
        <v>228</v>
      </c>
      <c r="S2" s="154" t="s">
        <v>228</v>
      </c>
      <c r="T2" s="154"/>
    </row>
    <row r="3" ht="19.5" customHeight="1" spans="1:20">
      <c r="A3" s="154"/>
      <c r="B3" s="154"/>
      <c r="C3" s="154"/>
      <c r="D3" s="154"/>
      <c r="E3" s="154"/>
      <c r="F3" s="154"/>
      <c r="G3" s="154" t="s">
        <v>118</v>
      </c>
      <c r="H3" s="154"/>
      <c r="I3" s="154"/>
      <c r="J3" s="154" t="s">
        <v>118</v>
      </c>
      <c r="K3" s="154"/>
      <c r="L3" s="154" t="s">
        <v>118</v>
      </c>
      <c r="M3" s="154" t="s">
        <v>230</v>
      </c>
      <c r="N3" s="154" t="s">
        <v>229</v>
      </c>
      <c r="O3" s="154" t="s">
        <v>118</v>
      </c>
      <c r="P3" s="154"/>
      <c r="Q3" s="154"/>
      <c r="R3" s="154" t="s">
        <v>118</v>
      </c>
      <c r="S3" s="154" t="s">
        <v>231</v>
      </c>
      <c r="T3" s="154" t="s">
        <v>232</v>
      </c>
    </row>
    <row r="4" ht="19.5" customHeight="1" spans="1:20">
      <c r="A4" s="154"/>
      <c r="B4" s="154"/>
      <c r="C4" s="154"/>
      <c r="D4" s="154"/>
      <c r="E4" s="154"/>
      <c r="F4" s="154"/>
      <c r="G4" s="154"/>
      <c r="H4" s="154"/>
      <c r="I4" s="154"/>
      <c r="J4" s="154"/>
      <c r="K4" s="154"/>
      <c r="L4" s="154"/>
      <c r="M4" s="154"/>
      <c r="N4" s="154"/>
      <c r="O4" s="154"/>
      <c r="P4" s="154"/>
      <c r="Q4" s="154"/>
      <c r="R4" s="154"/>
      <c r="S4" s="154"/>
      <c r="T4" s="154"/>
    </row>
    <row r="5" ht="19.5" customHeight="1" spans="1:20">
      <c r="A5" s="154" t="s">
        <v>120</v>
      </c>
      <c r="B5" s="154" t="s">
        <v>121</v>
      </c>
      <c r="C5" s="154" t="s">
        <v>122</v>
      </c>
      <c r="D5" s="154" t="s">
        <v>6</v>
      </c>
      <c r="E5" s="149" t="s">
        <v>7</v>
      </c>
      <c r="F5" s="149" t="s">
        <v>8</v>
      </c>
      <c r="G5" s="149" t="s">
        <v>16</v>
      </c>
      <c r="H5" s="149" t="s">
        <v>20</v>
      </c>
      <c r="I5" s="149" t="s">
        <v>24</v>
      </c>
      <c r="J5" s="149" t="s">
        <v>28</v>
      </c>
      <c r="K5" s="149" t="s">
        <v>32</v>
      </c>
      <c r="L5" s="149" t="s">
        <v>36</v>
      </c>
      <c r="M5" s="149" t="s">
        <v>39</v>
      </c>
      <c r="N5" s="149" t="s">
        <v>42</v>
      </c>
      <c r="O5" s="149" t="s">
        <v>45</v>
      </c>
      <c r="P5" s="149" t="s">
        <v>48</v>
      </c>
      <c r="Q5" s="149" t="s">
        <v>51</v>
      </c>
      <c r="R5" s="149" t="s">
        <v>54</v>
      </c>
      <c r="S5" s="149" t="s">
        <v>57</v>
      </c>
      <c r="T5" s="149" t="s">
        <v>60</v>
      </c>
    </row>
    <row r="6" ht="19.5" customHeight="1" spans="1:20">
      <c r="A6" s="154"/>
      <c r="B6" s="154"/>
      <c r="C6" s="154"/>
      <c r="D6" s="154" t="s">
        <v>123</v>
      </c>
      <c r="E6" s="152">
        <v>0</v>
      </c>
      <c r="F6" s="152">
        <v>0</v>
      </c>
      <c r="G6" s="152">
        <v>0</v>
      </c>
      <c r="H6" s="152">
        <v>5</v>
      </c>
      <c r="I6" s="152"/>
      <c r="J6" s="152">
        <v>5</v>
      </c>
      <c r="K6" s="152">
        <v>5</v>
      </c>
      <c r="L6" s="152"/>
      <c r="M6" s="152"/>
      <c r="N6" s="152"/>
      <c r="O6" s="152">
        <v>5</v>
      </c>
      <c r="P6" s="152">
        <v>0</v>
      </c>
      <c r="Q6" s="152">
        <v>0</v>
      </c>
      <c r="R6" s="152">
        <v>0</v>
      </c>
      <c r="S6" s="152">
        <v>0</v>
      </c>
      <c r="T6" s="152">
        <v>0</v>
      </c>
    </row>
    <row r="7" ht="19.5" customHeight="1" spans="1:20">
      <c r="A7" s="176" t="s">
        <v>165</v>
      </c>
      <c r="B7" s="176"/>
      <c r="C7" s="176"/>
      <c r="D7" s="176" t="s">
        <v>166</v>
      </c>
      <c r="E7" s="152">
        <v>0</v>
      </c>
      <c r="F7" s="152">
        <v>0</v>
      </c>
      <c r="G7" s="152">
        <v>0</v>
      </c>
      <c r="H7" s="152">
        <v>5</v>
      </c>
      <c r="I7" s="152"/>
      <c r="J7" s="152">
        <v>5</v>
      </c>
      <c r="K7" s="152">
        <v>5</v>
      </c>
      <c r="L7" s="152"/>
      <c r="M7" s="152"/>
      <c r="N7" s="152"/>
      <c r="O7" s="152">
        <v>5</v>
      </c>
      <c r="P7" s="152">
        <v>0</v>
      </c>
      <c r="Q7" s="152">
        <v>0</v>
      </c>
      <c r="R7" s="152">
        <v>0</v>
      </c>
      <c r="S7" s="152">
        <v>0</v>
      </c>
      <c r="T7" s="152">
        <v>0</v>
      </c>
    </row>
    <row r="8" ht="19.5" customHeight="1" spans="1:20">
      <c r="A8" s="176" t="s">
        <v>446</v>
      </c>
      <c r="B8" s="176"/>
      <c r="C8" s="176"/>
      <c r="D8" s="176"/>
      <c r="E8" s="176"/>
      <c r="F8" s="176"/>
      <c r="G8" s="176"/>
      <c r="H8" s="176"/>
      <c r="I8" s="176"/>
      <c r="J8" s="176"/>
      <c r="K8" s="176"/>
      <c r="L8" s="176"/>
      <c r="M8" s="176"/>
      <c r="N8" s="176"/>
      <c r="O8" s="176"/>
      <c r="P8" s="176"/>
      <c r="Q8" s="176"/>
      <c r="R8" s="176"/>
      <c r="S8" s="176"/>
      <c r="T8" s="176"/>
    </row>
  </sheetData>
  <mergeCells count="30">
    <mergeCell ref="A1:D1"/>
    <mergeCell ref="E1:G1"/>
    <mergeCell ref="H1:J1"/>
    <mergeCell ref="K1:O1"/>
    <mergeCell ref="P1:T1"/>
    <mergeCell ref="L2:N2"/>
    <mergeCell ref="R2:T2"/>
    <mergeCell ref="A7:C7"/>
    <mergeCell ref="A8:T8"/>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workbookViewId="0">
      <selection activeCell="O29" sqref="O29"/>
    </sheetView>
  </sheetViews>
  <sheetFormatPr defaultColWidth="9" defaultRowHeight="15"/>
  <cols>
    <col min="1" max="3" width="3.77272727272727" style="116" customWidth="1"/>
    <col min="4" max="4" width="9.77272727272727" style="116" customWidth="1"/>
    <col min="5" max="7" width="10.4454545454545" style="116" customWidth="1"/>
    <col min="8" max="8" width="12" style="116" customWidth="1"/>
    <col min="9" max="9" width="13.1090909090909" style="116" customWidth="1"/>
    <col min="10" max="12" width="10.7727272727273" style="116" customWidth="1"/>
    <col min="13" max="16384" width="9" style="116"/>
  </cols>
  <sheetData>
    <row r="1" ht="35.25" customHeight="1" spans="1:10">
      <c r="A1" s="162" t="s">
        <v>447</v>
      </c>
      <c r="B1" s="162"/>
      <c r="C1" s="162"/>
      <c r="D1" s="162"/>
      <c r="E1" s="162"/>
      <c r="F1" s="162"/>
      <c r="G1" s="162"/>
      <c r="H1" s="162"/>
      <c r="I1" s="162"/>
      <c r="J1" s="162"/>
    </row>
    <row r="2" ht="18" customHeight="1" spans="1:12">
      <c r="A2" s="163"/>
      <c r="B2" s="163"/>
      <c r="C2" s="163"/>
      <c r="D2" s="163"/>
      <c r="E2" s="163"/>
      <c r="F2" s="163"/>
      <c r="G2" s="163"/>
      <c r="H2" s="163"/>
      <c r="I2" s="163"/>
      <c r="L2" s="175" t="s">
        <v>448</v>
      </c>
    </row>
    <row r="3" ht="18" customHeight="1" spans="1:12">
      <c r="A3" s="164" t="str">
        <f>[1]附表8政府性基金预算财政拨款收入支出决算表!A3</f>
        <v>部门：</v>
      </c>
      <c r="B3" s="164"/>
      <c r="C3" s="164"/>
      <c r="D3" s="164"/>
      <c r="E3" s="164"/>
      <c r="F3" s="164"/>
      <c r="G3" s="163"/>
      <c r="H3" s="163"/>
      <c r="I3" s="163"/>
      <c r="L3" s="175" t="s">
        <v>449</v>
      </c>
    </row>
    <row r="4" s="160" customFormat="1" ht="39.75" customHeight="1" spans="1:12">
      <c r="A4" s="139" t="s">
        <v>2</v>
      </c>
      <c r="B4" s="139"/>
      <c r="C4" s="139"/>
      <c r="D4" s="139"/>
      <c r="E4" s="165" t="s">
        <v>224</v>
      </c>
      <c r="F4" s="166"/>
      <c r="G4" s="167"/>
      <c r="H4" s="139" t="s">
        <v>225</v>
      </c>
      <c r="I4" s="139" t="s">
        <v>226</v>
      </c>
      <c r="J4" s="139" t="s">
        <v>103</v>
      </c>
      <c r="K4" s="139"/>
      <c r="L4" s="139"/>
    </row>
    <row r="5" s="161" customFormat="1" ht="26.25" customHeight="1" spans="1:12">
      <c r="A5" s="139" t="s">
        <v>116</v>
      </c>
      <c r="B5" s="139"/>
      <c r="C5" s="139"/>
      <c r="D5" s="139" t="s">
        <v>117</v>
      </c>
      <c r="E5" s="168"/>
      <c r="F5" s="169"/>
      <c r="G5" s="170"/>
      <c r="H5" s="139"/>
      <c r="I5" s="139"/>
      <c r="J5" s="139" t="s">
        <v>123</v>
      </c>
      <c r="K5" s="139" t="s">
        <v>450</v>
      </c>
      <c r="L5" s="139" t="s">
        <v>451</v>
      </c>
    </row>
    <row r="6" s="161" customFormat="1" ht="36" customHeight="1" spans="1:12">
      <c r="A6" s="139"/>
      <c r="B6" s="139"/>
      <c r="C6" s="139"/>
      <c r="D6" s="139"/>
      <c r="E6" s="171" t="s">
        <v>123</v>
      </c>
      <c r="F6" s="171" t="s">
        <v>450</v>
      </c>
      <c r="G6" s="171" t="s">
        <v>451</v>
      </c>
      <c r="H6" s="139"/>
      <c r="I6" s="139"/>
      <c r="J6" s="139"/>
      <c r="K6" s="139"/>
      <c r="L6" s="139"/>
    </row>
    <row r="7" ht="19.5" customHeight="1" spans="1:12">
      <c r="A7" s="139"/>
      <c r="B7" s="139"/>
      <c r="C7" s="139"/>
      <c r="D7" s="139"/>
      <c r="E7" s="172"/>
      <c r="F7" s="172"/>
      <c r="G7" s="172"/>
      <c r="H7" s="139"/>
      <c r="I7" s="139"/>
      <c r="J7" s="139"/>
      <c r="K7" s="139"/>
      <c r="L7" s="139"/>
    </row>
    <row r="8" ht="19.5" customHeight="1" spans="1:12">
      <c r="A8" s="139" t="s">
        <v>120</v>
      </c>
      <c r="B8" s="139" t="s">
        <v>121</v>
      </c>
      <c r="C8" s="139" t="s">
        <v>122</v>
      </c>
      <c r="D8" s="139" t="s">
        <v>6</v>
      </c>
      <c r="E8" s="139">
        <v>1</v>
      </c>
      <c r="F8" s="139">
        <v>2</v>
      </c>
      <c r="G8" s="139">
        <v>3</v>
      </c>
      <c r="H8" s="139">
        <v>4</v>
      </c>
      <c r="I8" s="139">
        <v>5</v>
      </c>
      <c r="J8" s="139">
        <v>6</v>
      </c>
      <c r="K8" s="139">
        <v>7</v>
      </c>
      <c r="L8" s="139">
        <v>8</v>
      </c>
    </row>
    <row r="9" ht="20.25" customHeight="1" spans="1:12">
      <c r="A9" s="139"/>
      <c r="B9" s="139"/>
      <c r="C9" s="139"/>
      <c r="D9" s="139" t="s">
        <v>123</v>
      </c>
      <c r="E9" s="139"/>
      <c r="F9" s="139"/>
      <c r="G9" s="124"/>
      <c r="H9" s="124"/>
      <c r="I9" s="124"/>
      <c r="J9" s="124"/>
      <c r="K9" s="124"/>
      <c r="L9" s="173"/>
    </row>
    <row r="10" ht="20.25" customHeight="1" spans="1:12">
      <c r="A10" s="133"/>
      <c r="B10" s="133"/>
      <c r="C10" s="133"/>
      <c r="D10" s="133"/>
      <c r="E10" s="133"/>
      <c r="F10" s="133"/>
      <c r="G10" s="173"/>
      <c r="H10" s="173"/>
      <c r="I10" s="173"/>
      <c r="J10" s="173"/>
      <c r="K10" s="173"/>
      <c r="L10" s="173"/>
    </row>
    <row r="11" ht="20.25" customHeight="1" spans="1:12">
      <c r="A11" s="133"/>
      <c r="B11" s="133"/>
      <c r="C11" s="133"/>
      <c r="D11" s="133"/>
      <c r="E11" s="133"/>
      <c r="F11" s="133"/>
      <c r="G11" s="173"/>
      <c r="H11" s="173"/>
      <c r="I11" s="173"/>
      <c r="J11" s="173"/>
      <c r="K11" s="173"/>
      <c r="L11" s="173"/>
    </row>
    <row r="12" ht="20.25" customHeight="1" spans="1:12">
      <c r="A12" s="133"/>
      <c r="B12" s="133"/>
      <c r="C12" s="133"/>
      <c r="D12" s="133"/>
      <c r="E12" s="133"/>
      <c r="F12" s="133"/>
      <c r="G12" s="173"/>
      <c r="H12" s="173"/>
      <c r="I12" s="173"/>
      <c r="J12" s="173"/>
      <c r="K12" s="173"/>
      <c r="L12" s="173"/>
    </row>
    <row r="13" ht="20.25" customHeight="1" spans="1:12">
      <c r="A13" s="133"/>
      <c r="B13" s="133"/>
      <c r="C13" s="133"/>
      <c r="D13" s="133"/>
      <c r="E13" s="133"/>
      <c r="F13" s="133"/>
      <c r="G13" s="173"/>
      <c r="H13" s="173"/>
      <c r="I13" s="173"/>
      <c r="J13" s="173"/>
      <c r="K13" s="173"/>
      <c r="L13" s="173"/>
    </row>
    <row r="14" ht="20.25" customHeight="1" spans="1:12">
      <c r="A14" s="133"/>
      <c r="B14" s="133"/>
      <c r="C14" s="133"/>
      <c r="D14" s="133"/>
      <c r="E14" s="133"/>
      <c r="F14" s="133"/>
      <c r="G14" s="173"/>
      <c r="H14" s="173"/>
      <c r="I14" s="173"/>
      <c r="J14" s="173"/>
      <c r="K14" s="173"/>
      <c r="L14" s="173"/>
    </row>
    <row r="15" ht="20.25" customHeight="1" spans="1:12">
      <c r="A15" s="133"/>
      <c r="B15" s="133"/>
      <c r="C15" s="133"/>
      <c r="D15" s="133"/>
      <c r="E15" s="133"/>
      <c r="F15" s="133"/>
      <c r="G15" s="173"/>
      <c r="H15" s="173"/>
      <c r="I15" s="173"/>
      <c r="J15" s="173"/>
      <c r="K15" s="173"/>
      <c r="L15" s="173"/>
    </row>
    <row r="16" ht="20.25" customHeight="1" spans="1:12">
      <c r="A16" s="133"/>
      <c r="B16" s="133"/>
      <c r="C16" s="133"/>
      <c r="D16" s="133"/>
      <c r="E16" s="133"/>
      <c r="F16" s="133"/>
      <c r="G16" s="173"/>
      <c r="H16" s="173"/>
      <c r="I16" s="173"/>
      <c r="J16" s="173"/>
      <c r="K16" s="173"/>
      <c r="L16" s="173"/>
    </row>
    <row r="17" ht="24" customHeight="1" spans="1:10">
      <c r="A17" s="174" t="s">
        <v>452</v>
      </c>
      <c r="B17" s="174"/>
      <c r="C17" s="174"/>
      <c r="D17" s="174"/>
      <c r="E17" s="174"/>
      <c r="F17" s="174"/>
      <c r="G17" s="174"/>
      <c r="H17" s="174"/>
      <c r="I17" s="174"/>
      <c r="J17" s="41"/>
    </row>
  </sheetData>
  <mergeCells count="26">
    <mergeCell ref="A1:J1"/>
    <mergeCell ref="A3:D3"/>
    <mergeCell ref="A4:D4"/>
    <mergeCell ref="J4:L4"/>
    <mergeCell ref="A10:C10"/>
    <mergeCell ref="A11:C11"/>
    <mergeCell ref="A12:C12"/>
    <mergeCell ref="A13:C13"/>
    <mergeCell ref="A14:C14"/>
    <mergeCell ref="A15:C15"/>
    <mergeCell ref="A16:C16"/>
    <mergeCell ref="A17:I17"/>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01 收入支出决算表</vt:lpstr>
      <vt:lpstr>02 收入决算表</vt:lpstr>
      <vt:lpstr>03 支出决算表</vt:lpstr>
      <vt:lpstr>04 财政拨款收入支出决算表</vt:lpstr>
      <vt:lpstr>05 一般公共预算财政拨款收入支出决算表</vt:lpstr>
      <vt:lpstr>06 一般公共预算财政拨款基本支出决算表</vt:lpstr>
      <vt:lpstr>07 一般公共预算财政拨款项目支出决算表</vt:lpstr>
      <vt:lpstr>08 政府性基金预算财政拨款收入支出决算表</vt:lpstr>
      <vt:lpstr>09 国有资本经营预算财政拨款收入支出决算表</vt:lpstr>
      <vt:lpstr>10 财政拨款“三公”经费、行政参公单位机关运行经费情况表</vt:lpstr>
      <vt:lpstr>11 一般公共预算财政拨款“三公”经费情况表</vt:lpstr>
      <vt:lpstr>12 国有资产使用情况表</vt:lpstr>
      <vt:lpstr>13 部门整体支出绩效自评情况</vt:lpstr>
      <vt:lpstr>附表14 部门整体支出绩效自评表</vt:lpstr>
      <vt:lpstr>附表15-1 项目支出绩效自评表</vt:lpstr>
      <vt:lpstr>附表15-2 项目支出绩效自评表</vt:lpstr>
      <vt:lpstr>附表15-3 项目支出绩效自评表</vt:lpstr>
      <vt:lpstr>附表15-4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WPS_1577147775</cp:lastModifiedBy>
  <dcterms:created xsi:type="dcterms:W3CDTF">2024-10-29T02:28:00Z</dcterms:created>
  <cp:lastPrinted>2024-11-01T03:01:00Z</cp:lastPrinted>
  <dcterms:modified xsi:type="dcterms:W3CDTF">2025-01-09T08:02:05Z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2024-10-29T02:28:36.397Z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2C0AC06D8FD34AD7B1BE6D2A19B35517_13</vt:lpwstr>
  </property>
  <property fmtid="{D5CDD505-2E9C-101B-9397-08002B2CF9AE}" pid="10" name="KSOProductBuildVer">
    <vt:lpwstr>2052-12.1.0.16929</vt:lpwstr>
  </property>
</Properties>
</file>