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836" firstSheet="11" activeTab="11"/>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11" r:id="rId8"/>
    <sheet name=" 附表9国有资本经营预算财政拨款收入支出决算表" sheetId="12" r:id="rId9"/>
    <sheet name="附表10 财政拨款“三公”经费、行政参公单位机关运行经费情况表" sheetId="9" r:id="rId10"/>
    <sheet name="附表11一般公共预算财政拨款“三公”经费情况表" sheetId="10" r:id="rId11"/>
    <sheet name="附表12国有资产使用情况表" sheetId="13" r:id="rId12"/>
    <sheet name="附表13 部门整体支出绩效自评情况" sheetId="14" r:id="rId13"/>
    <sheet name="附表14 部门整体支出绩效自评表" sheetId="15" r:id="rId14"/>
    <sheet name="附表15 项目支出绩效自评表" sheetId="16" r:id="rId15"/>
  </sheets>
  <definedNames>
    <definedName name="地区名称">#REF!</definedName>
    <definedName name="_xlnm.Print_Area" localSheetId="12">'附表13 部门整体支出绩效自评情况'!$A$1:$D$18</definedName>
    <definedName name="_xlnm.Print_Area" localSheetId="13">'附表14 部门整体支出绩效自评表'!$A$1:$J$35</definedName>
    <definedName name="_xlnm.Print_Area" localSheetId="14">'附表15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<sst xmlns="http://schemas.openxmlformats.org/spreadsheetml/2006/main" count="1835" uniqueCount="658">
  <si>
    <t>收入支出决算表</t>
  </si>
  <si>
    <t>公开01表</t>
  </si>
  <si>
    <t>部门：曲靖市公安局麒麟分局</t>
  </si>
  <si>
    <t>金额单位：万元</t>
  </si>
  <si>
    <t>收入</t>
  </si>
  <si>
    <t>支出</t>
  </si>
  <si>
    <t>项目</t>
  </si>
  <si>
    <t>行次</t>
  </si>
  <si>
    <t>金额</t>
  </si>
  <si>
    <t>项目(按功能分类)</t>
  </si>
  <si>
    <t>栏次</t>
  </si>
  <si>
    <t>1</t>
  </si>
  <si>
    <t>2</t>
  </si>
  <si>
    <t>一、一般公共预算财政拨款收入</t>
  </si>
  <si>
    <t>26,011.40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</si>
  <si>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</si>
  <si>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</si>
  <si>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</si>
  <si>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</si>
  <si>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</si>
  <si>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</si>
  <si>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</si>
  <si>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</si>
  <si>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</si>
  <si>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</si>
  <si>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</si>
  <si>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</si>
  <si>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</si>
  <si>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</si>
  <si>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23,165.92</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</si>
  <si>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</si>
  <si>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</si>
  <si>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</si>
  <si>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</si>
  <si>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</si>
  <si>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</si>
  <si>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</si>
  <si>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</si>
  <si>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</si>
  <si>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</si>
  <si>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</si>
  <si>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</si>
  <si>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</si>
  <si>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</si>
  <si>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301.40</t>
  </si>
  <si>
    <t>八、社会保障和就业支出</t>
  </si>
  <si>
    <t>38</t>
  </si>
  <si>
    <t>1,654.57</t>
  </si>
  <si>
    <t>9</t>
  </si>
  <si>
    <t>九、卫生健康支出</t>
  </si>
  <si>
    <t>39</t>
  </si>
  <si>
    <t>536.66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</si>
  <si>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</si>
  <si>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</si>
  <si>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</si>
  <si>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</si>
  <si>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</si>
  <si>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</si>
  <si>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</si>
  <si>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</si>
  <si>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</si>
  <si>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</si>
  <si>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</si>
  <si>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</si>
  <si>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</si>
  <si>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</si>
  <si>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</si>
  <si>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</si>
  <si>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</si>
  <si>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</si>
  <si>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</si>
  <si>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</si>
  <si>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</si>
  <si>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</si>
  <si>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</si>
  <si>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</si>
  <si>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</si>
  <si>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</si>
  <si>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</si>
  <si>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</si>
  <si>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</si>
  <si>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</si>
  <si>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913.97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</si>
  <si>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</si>
  <si>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</si>
  <si>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</si>
  <si>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</si>
  <si>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</si>
  <si>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</si>
  <si>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</si>
  <si>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</si>
  <si>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</si>
  <si>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</si>
  <si>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</si>
  <si>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</si>
  <si>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</si>
  <si>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</si>
  <si>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</si>
  <si>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</si>
  <si>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</si>
  <si>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</si>
  <si>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</si>
  <si>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</si>
  <si>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</si>
  <si>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</si>
  <si>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</si>
  <si>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26,312.80</t>
  </si>
  <si>
    <t>本年支出合计</t>
  </si>
  <si>
    <t>57</t>
  </si>
  <si>
    <t>26,271.11</t>
  </si>
  <si>
    <t xml:space="preserve">    使用专用结余</t>
  </si>
  <si>
    <t>28</t>
  </si>
  <si>
    <t>结余分配</t>
  </si>
  <si>
    <t>58</t>
  </si>
  <si>
    <t xml:space="preserve">    年初结转和结余</t>
  </si>
  <si>
    <t>29</t>
  </si>
  <si>
    <t>585.32</t>
  </si>
  <si>
    <t>年末结转和结余</t>
  </si>
  <si>
    <t>59</t>
  </si>
  <si>
    <t>627.01</t>
  </si>
  <si>
    <t>总计</t>
  </si>
  <si>
    <t>30</t>
  </si>
  <si>
    <t>26,898.12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</si>
  <si>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</si>
  <si>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</si>
  <si>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</si>
  <si>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</si>
  <si>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</si>
  <si>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</si>
  <si>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</si>
  <si>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</si>
  <si>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</si>
  <si>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</si>
  <si>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</si>
  <si>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</si>
  <si>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</si>
  <si>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</si>
  <si>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</si>
  <si>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</si>
  <si>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</si>
  <si>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</si>
  <si>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</si>
  <si>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2040201</t>
  </si>
  <si>
    <t>行政运行</t>
  </si>
  <si>
    <t>11,347.51</t>
  </si>
  <si>
    <t>2040220</t>
  </si>
  <si>
    <t>执法办案</t>
  </si>
  <si>
    <t>1,719.59</t>
  </si>
  <si>
    <t>2040299</t>
  </si>
  <si>
    <t>其他公安支出</t>
  </si>
  <si>
    <t>10,140.51</t>
  </si>
  <si>
    <t>9,839.11</t>
  </si>
  <si>
    <t>2080501</t>
  </si>
  <si>
    <t>行政单位离退休</t>
  </si>
  <si>
    <t>230.28</t>
  </si>
  <si>
    <t>2080505</t>
  </si>
  <si>
    <t>机关事业单位基本养老保险缴费支出</t>
  </si>
  <si>
    <t>1,194.58</t>
  </si>
  <si>
    <t>2080506</t>
  </si>
  <si>
    <t>机关事业单位职业年金缴费支出</t>
  </si>
  <si>
    <t>215.50</t>
  </si>
  <si>
    <t>2080801</t>
  </si>
  <si>
    <t>死亡抚恤</t>
  </si>
  <si>
    <t>14.21</t>
  </si>
  <si>
    <t>2101101</t>
  </si>
  <si>
    <t>行政单位医疗</t>
  </si>
  <si>
    <t>441.95</t>
  </si>
  <si>
    <t>2101103</t>
  </si>
  <si>
    <t>公务员医疗补助</t>
  </si>
  <si>
    <t>72.14</t>
  </si>
  <si>
    <t>2101199</t>
  </si>
  <si>
    <t>其他行政事业单位医疗支出</t>
  </si>
  <si>
    <t>22.56</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</si>
  <si>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</si>
  <si>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</si>
  <si>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</si>
  <si>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</si>
  <si>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</si>
  <si>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</si>
  <si>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</si>
  <si>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</si>
  <si>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</si>
  <si>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</si>
  <si>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18,815.58</t>
  </si>
  <si>
    <t>7,455.53</t>
  </si>
  <si>
    <t>10,098.82</t>
  </si>
  <si>
    <t>4,362.88</t>
  </si>
  <si>
    <t>5,735.94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</si>
  <si>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</si>
  <si>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</si>
  <si>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</si>
  <si>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</si>
  <si>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</si>
  <si>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</si>
  <si>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</si>
  <si>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</si>
  <si>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</si>
  <si>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</si>
  <si>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</si>
  <si>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</si>
  <si>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</si>
  <si>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</si>
  <si>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</si>
  <si>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22,906.21</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</si>
  <si>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</si>
  <si>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</si>
  <si>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</si>
  <si>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</si>
  <si>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</si>
  <si>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</si>
  <si>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</si>
  <si>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</si>
  <si>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</si>
  <si>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</si>
  <si>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</si>
  <si>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</si>
  <si>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</si>
  <si>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</si>
  <si>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</si>
  <si>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</si>
  <si>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</si>
  <si>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</si>
  <si>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</si>
  <si>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7,195.82</t>
  </si>
  <si>
    <t>18,150.15</t>
  </si>
  <si>
    <t>665.43</t>
  </si>
  <si>
    <t>2013699</t>
  </si>
  <si>
    <t>其他共产党事务支出</t>
  </si>
  <si>
    <t>10,682.08</t>
  </si>
  <si>
    <t>2040202</t>
  </si>
  <si>
    <t>一般行政管理事务</t>
  </si>
  <si>
    <t>2040219</t>
  </si>
  <si>
    <t>信息化建设</t>
  </si>
  <si>
    <t>2040221</t>
  </si>
  <si>
    <t>特别业务</t>
  </si>
  <si>
    <t>5,476.23</t>
  </si>
  <si>
    <t>2089999</t>
  </si>
  <si>
    <t>其他社会保障和就业支出</t>
  </si>
  <si>
    <t>注：本表反映部门本年度一般公共预算财政拨款的收支和年初、年末结转结余情况。</t>
  </si>
  <si>
    <t>一般公共预算财政拨款基本支出决算表</t>
  </si>
  <si>
    <t>公开06表</t>
  </si>
  <si>
    <t>科目编码</t>
  </si>
  <si>
    <t>301</t>
  </si>
  <si>
    <t>工资福利支出</t>
  </si>
  <si>
    <t>17,905.66</t>
  </si>
  <si>
    <t>302</t>
  </si>
  <si>
    <t>商品和服务支出</t>
  </si>
  <si>
    <t>310</t>
  </si>
  <si>
    <t>资本性支出</t>
  </si>
  <si>
    <t>30101</t>
  </si>
  <si>
    <t xml:space="preserve">  基本工资</t>
  </si>
  <si>
    <t>2,939.66</t>
  </si>
  <si>
    <t>30201</t>
  </si>
  <si>
    <t xml:space="preserve">  办公费</t>
  </si>
  <si>
    <t>31001</t>
  </si>
  <si>
    <t xml:space="preserve">  房屋建筑物购建</t>
  </si>
  <si>
    <t>30102</t>
  </si>
  <si>
    <t xml:space="preserve">  津贴补贴</t>
  </si>
  <si>
    <t>6,579.11</t>
  </si>
  <si>
    <t>30202</t>
  </si>
  <si>
    <t xml:space="preserve">  印刷费</t>
  </si>
  <si>
    <t>31002</t>
  </si>
  <si>
    <t xml:space="preserve">  办公设备购置</t>
  </si>
  <si>
    <t>30103</t>
  </si>
  <si>
    <t xml:space="preserve">  奖金</t>
  </si>
  <si>
    <t>1,150.22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</si>
  <si>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</si>
  <si>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</si>
  <si>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</si>
  <si>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</si>
  <si>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</si>
  <si>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</si>
  <si>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</si>
  <si>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</si>
  <si>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</si>
  <si>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</si>
  <si>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</si>
  <si>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</si>
  <si>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13.09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</si>
  <si>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</si>
  <si>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</si>
  <si>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</si>
  <si>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</si>
  <si>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</si>
  <si>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</si>
  <si>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</si>
  <si>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</si>
  <si>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</si>
  <si>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</si>
  <si>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</si>
  <si>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</si>
  <si>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</si>
  <si>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</si>
  <si>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</si>
  <si>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</si>
  <si>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</si>
  <si>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</si>
  <si>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</si>
  <si>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</si>
  <si>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</si>
  <si>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</si>
  <si>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</si>
  <si>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</si>
  <si>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</si>
  <si>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</si>
  <si>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</si>
  <si>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</si>
  <si>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</si>
  <si>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</si>
  <si>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</si>
  <si>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</si>
  <si>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</si>
  <si>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</si>
  <si>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</si>
  <si>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</si>
  <si>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</si>
  <si>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</si>
  <si>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</si>
  <si>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</si>
  <si>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</si>
  <si>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</si>
  <si>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</si>
  <si>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</si>
  <si>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</si>
  <si>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</si>
  <si>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</si>
  <si>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</si>
  <si>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</si>
  <si>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</si>
  <si>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</si>
  <si>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</si>
  <si>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</si>
  <si>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</si>
  <si>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244.49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</si>
  <si>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</si>
  <si>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</si>
  <si>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</si>
  <si>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</si>
  <si>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</si>
  <si>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</si>
  <si>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</si>
  <si>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</si>
  <si>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</si>
  <si>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</si>
  <si>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</si>
  <si>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</si>
  <si>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</si>
  <si>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</si>
  <si>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</si>
  <si>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</si>
  <si>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</si>
  <si>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</si>
  <si>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</si>
  <si>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</si>
  <si>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</si>
  <si>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</si>
  <si>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</si>
  <si>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</si>
  <si>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</si>
  <si>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</si>
  <si>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</si>
  <si>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</si>
  <si>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</si>
  <si>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</si>
  <si>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</si>
  <si>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</si>
  <si>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</si>
  <si>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</si>
  <si>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</si>
  <si>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</si>
  <si>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</si>
  <si>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</si>
  <si>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</si>
  <si>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</si>
  <si>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</si>
  <si>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</si>
  <si>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</si>
  <si>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</si>
  <si>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</si>
  <si>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</si>
  <si>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</si>
  <si>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</si>
  <si>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</si>
  <si>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</si>
  <si>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40.00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</si>
  <si>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</si>
  <si>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</si>
  <si>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</si>
  <si>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</si>
  <si>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</si>
  <si>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</si>
  <si>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</si>
  <si>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</si>
  <si>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</si>
  <si>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</si>
  <si>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</si>
  <si>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</si>
  <si>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</si>
  <si>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</si>
  <si>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</si>
  <si>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</si>
  <si>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</si>
  <si>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</si>
  <si>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625.43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</si>
  <si>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</si>
  <si>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</si>
  <si>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</si>
  <si>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</si>
  <si>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</si>
  <si>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</si>
  <si>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</si>
  <si>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</si>
  <si>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</si>
  <si>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</si>
  <si>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</si>
  <si>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</si>
  <si>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</si>
  <si>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</si>
  <si>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</si>
  <si>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</si>
  <si>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</si>
  <si>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</si>
  <si>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</si>
  <si>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</si>
  <si>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</si>
  <si>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</si>
  <si>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</si>
  <si>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</si>
  <si>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</si>
  <si>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</si>
  <si>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</si>
  <si>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</si>
  <si>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</si>
  <si>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</si>
  <si>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3,786.10</t>
  </si>
  <si>
    <t>309</t>
  </si>
  <si>
    <t>资本性支出（基本建设）</t>
  </si>
  <si>
    <t>311</t>
  </si>
  <si>
    <t>对企业补助（基本建设）</t>
  </si>
  <si>
    <t>135.22</t>
  </si>
  <si>
    <t>30901</t>
  </si>
  <si>
    <t>31101</t>
  </si>
  <si>
    <t>9.65</t>
  </si>
  <si>
    <t>30902</t>
  </si>
  <si>
    <t>31199</t>
  </si>
  <si>
    <t>30903</t>
  </si>
  <si>
    <t>30905</t>
  </si>
  <si>
    <t>45.42</t>
  </si>
  <si>
    <t>30906</t>
  </si>
  <si>
    <t>128.20</t>
  </si>
  <si>
    <t>30907</t>
  </si>
  <si>
    <t>117.39</t>
  </si>
  <si>
    <t>30908</t>
  </si>
  <si>
    <t>30913</t>
  </si>
  <si>
    <t>119.67</t>
  </si>
  <si>
    <t>30919</t>
  </si>
  <si>
    <t>313</t>
  </si>
  <si>
    <t>对社会保障基金补助</t>
  </si>
  <si>
    <t>243.09</t>
  </si>
  <si>
    <t>30921</t>
  </si>
  <si>
    <t>31302</t>
  </si>
  <si>
    <t xml:space="preserve">  对社会保险基金补助</t>
  </si>
  <si>
    <t>30922</t>
  </si>
  <si>
    <t>31303</t>
  </si>
  <si>
    <t xml:space="preserve">  补充全国社会保障基金</t>
  </si>
  <si>
    <t>115.94</t>
  </si>
  <si>
    <t>30999</t>
  </si>
  <si>
    <t xml:space="preserve">  其他基本建设支出</t>
  </si>
  <si>
    <t>31304</t>
  </si>
  <si>
    <t xml:space="preserve">  对机关事业单位职业年金的补助</t>
  </si>
  <si>
    <t>310.68</t>
  </si>
  <si>
    <t>3,234.24</t>
  </si>
  <si>
    <t>175.48</t>
  </si>
  <si>
    <t>1,592.58</t>
  </si>
  <si>
    <t>31.13</t>
  </si>
  <si>
    <t>342.21</t>
  </si>
  <si>
    <t>1,211.86</t>
  </si>
  <si>
    <t>337.39</t>
  </si>
  <si>
    <t>31.27</t>
  </si>
  <si>
    <t>1,501.08</t>
  </si>
  <si>
    <t>301.06</t>
  </si>
  <si>
    <t>258.06</t>
  </si>
  <si>
    <t>13.88</t>
  </si>
  <si>
    <t xml:space="preserve">  其他对个人和家庭的补助</t>
  </si>
  <si>
    <t>73.70</t>
  </si>
  <si>
    <t>100.86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</si>
  <si>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</si>
  <si>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</si>
  <si>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</si>
  <si>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</si>
  <si>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</si>
  <si>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</si>
  <si>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</si>
  <si>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</si>
  <si>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</si>
  <si>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</si>
  <si>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本部门</t>
    </r>
    <r>
      <rPr>
        <sz val="10"/>
        <color rgb="FF000000"/>
        <rFont val="Arial"/>
        <charset val="134"/>
      </rPr>
      <t>2023</t>
    </r>
    <r>
      <rPr>
        <sz val="10"/>
        <color rgb="FF000000"/>
        <rFont val="宋体"/>
        <charset val="134"/>
      </rPr>
      <t>年度无国有资本经营预算财政拨款收入，《国有资本经营预算财政拨款收入支出决算表》为空表。</t>
    </r>
  </si>
  <si>
    <t>财政拨款“三公”经费、行政参公单位机关运行经费情况表</t>
  </si>
  <si>
    <t>公开10表</t>
  </si>
  <si>
    <t>项  目</t>
  </si>
  <si>
    <t>预算数</t>
  </si>
  <si>
    <t>全年预算数</t>
  </si>
  <si>
    <t>决算统计数</t>
  </si>
  <si>
    <t>栏  次</t>
  </si>
  <si>
    <t>一、“三公”经费支出</t>
  </si>
  <si>
    <t>—</t>
  </si>
  <si>
    <t>（一）支出合计</t>
  </si>
  <si>
    <t>271.94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</si>
  <si>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</si>
  <si>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</si>
  <si>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</si>
  <si>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</si>
  <si>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</si>
  <si>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</si>
  <si>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</si>
  <si>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</si>
  <si>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</si>
  <si>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</si>
  <si>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</si>
  <si>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</si>
  <si>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3.00</t>
  </si>
  <si>
    <t xml:space="preserve">  4．公务用车保有量（辆）</t>
  </si>
  <si>
    <t>117.00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</si>
  <si>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</si>
  <si>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</si>
  <si>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</si>
  <si>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</si>
  <si>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</si>
  <si>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</si>
  <si>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</si>
  <si>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</si>
  <si>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</si>
  <si>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</si>
  <si>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</si>
  <si>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</si>
  <si>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</si>
  <si>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</si>
  <si>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</si>
  <si>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</si>
  <si>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</si>
  <si>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</si>
  <si>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</si>
  <si>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</si>
  <si>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</si>
  <si>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</si>
  <si>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</si>
  <si>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</si>
  <si>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</si>
  <si>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</si>
  <si>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</si>
  <si>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</si>
  <si>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</si>
  <si>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</si>
  <si>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</si>
  <si>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</si>
  <si>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</si>
  <si>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</si>
  <si>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</si>
  <si>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</si>
  <si>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</si>
  <si>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</si>
  <si>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</si>
  <si>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</si>
  <si>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</si>
  <si>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</si>
  <si>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</si>
  <si>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</si>
  <si>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</si>
  <si>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</si>
  <si>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</si>
  <si>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</si>
  <si>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</si>
  <si>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</si>
  <si>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</si>
  <si>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说明：曲靖市公安局麒麟分局2023年部门整体支出涉密，不予公开。</t>
  </si>
  <si>
    <t>附表14</t>
  </si>
  <si>
    <t>2023年度部门整体支出绩效自评表</t>
  </si>
  <si>
    <t>部门名称</t>
  </si>
  <si>
    <t>曲靖市公安局麒麟分局</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</si>
  <si>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</si>
  <si>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</si>
  <si>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</si>
  <si>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</si>
  <si>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</si>
  <si>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</si>
  <si>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</si>
  <si>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</si>
  <si>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</si>
  <si>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</si>
  <si>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</si>
  <si>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</si>
  <si>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</si>
  <si>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</si>
  <si>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</si>
  <si>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</si>
  <si>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</si>
  <si>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</si>
  <si>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</si>
  <si>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</si>
  <si>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</si>
  <si>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</si>
  <si>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</si>
  <si>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</si>
  <si>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</si>
  <si>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</si>
  <si>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</si>
  <si>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</si>
  <si>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</si>
  <si>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</si>
  <si>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</si>
  <si>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</si>
  <si>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</si>
  <si>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</si>
  <si>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</si>
  <si>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</si>
  <si>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</si>
  <si>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</si>
  <si>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</si>
  <si>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</si>
  <si>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</si>
  <si>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</si>
  <si>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</si>
  <si>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</si>
  <si>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</si>
  <si>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</si>
  <si>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</si>
  <si>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</si>
  <si>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</si>
  <si>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</si>
  <si>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</si>
  <si>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</si>
  <si>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</si>
  <si>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</si>
  <si>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</si>
  <si>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</si>
  <si>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</si>
  <si>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</si>
  <si>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</si>
  <si>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</si>
  <si>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</si>
  <si>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</si>
  <si>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</si>
  <si>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</si>
  <si>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</si>
  <si>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</si>
  <si>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</si>
  <si>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</si>
  <si>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</si>
  <si>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</si>
  <si>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</si>
  <si>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</si>
  <si>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</si>
  <si>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</si>
  <si>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</si>
  <si>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</si>
  <si>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</si>
  <si>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</si>
  <si>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说明：曲靖市公安局麒麟分局2023年项目支出涉密，不予公开。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</si>
</sst>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0">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1"/>
      <color indexed="8"/>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0"/>
      <name val="Arial"/>
      <charset val="0"/>
    </font>
    <font>
      <sz val="12"/>
      <name val="Arial"/>
      <charset val="0"/>
    </font>
    <font>
      <sz val="11"/>
      <color rgb="FF000000"/>
      <name val="宋体"/>
      <charset val="134"/>
    </font>
    <font>
      <b/>
      <sz val="18"/>
      <color indexed="8"/>
      <name val="宋体"/>
      <charset val="134"/>
    </font>
    <font>
      <sz val="10"/>
      <color indexed="8"/>
      <name val="宋体"/>
      <charset val="134"/>
      <scheme val="minor"/>
    </font>
    <font>
      <b/>
      <sz val="11"/>
      <color rgb="FF000000"/>
      <name val="宋体"/>
      <charset val="134"/>
    </font>
    <font>
      <sz val="10"/>
      <color rgb="FF000000"/>
      <name val="宋体"/>
      <charset val="134"/>
    </font>
    <font>
      <sz val="10"/>
      <color rgb="FF000000"/>
      <name val="宋体"/>
      <charset val="0"/>
    </font>
    <font>
      <b/>
      <sz val="10"/>
      <color indexed="8"/>
      <name val="宋体"/>
      <charset val="134"/>
    </font>
    <font>
      <b/>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7" borderId="20" applyNumberFormat="0" applyAlignment="0" applyProtection="0">
      <alignment vertical="center"/>
    </xf>
    <xf numFmtId="0" fontId="39" fillId="8" borderId="21" applyNumberFormat="0" applyAlignment="0" applyProtection="0">
      <alignment vertical="center"/>
    </xf>
    <xf numFmtId="0" fontId="40" fillId="8" borderId="20" applyNumberFormat="0" applyAlignment="0" applyProtection="0">
      <alignment vertical="center"/>
    </xf>
    <xf numFmtId="0" fontId="41" fillId="9"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17" fillId="0" borderId="0"/>
    <xf numFmtId="0" fontId="8" fillId="0" borderId="0">
      <alignment vertical="center"/>
    </xf>
    <xf numFmtId="0" fontId="8" fillId="0" borderId="0"/>
    <xf numFmtId="0" fontId="13" fillId="0" borderId="0"/>
    <xf numFmtId="0" fontId="13" fillId="0" borderId="0">
      <alignment vertical="center"/>
    </xf>
  </cellStyleXfs>
  <cellXfs count="208">
    <xf numFmtId="0" fontId="0" fillId="0" borderId="0" xfId="0">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2" applyFont="1" applyFill="1" applyAlignment="1">
      <alignment horizontal="center" vertical="center" wrapText="1"/>
    </xf>
    <xf numFmtId="0" fontId="4" fillId="0" borderId="1" xfId="52"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49" fontId="4" fillId="0" borderId="1" xfId="52" applyNumberFormat="1" applyFont="1" applyFill="1" applyBorder="1" applyAlignment="1">
      <alignment horizontal="left" vertical="center" wrapText="1"/>
    </xf>
    <xf numFmtId="0" fontId="4" fillId="0" borderId="1" xfId="52" applyFont="1" applyFill="1" applyBorder="1" applyAlignment="1">
      <alignment vertical="center" wrapText="1"/>
    </xf>
    <xf numFmtId="176" fontId="4" fillId="0" borderId="1" xfId="52" applyNumberFormat="1" applyFont="1" applyFill="1" applyBorder="1" applyAlignment="1">
      <alignment horizontal="right" vertical="center" wrapText="1"/>
    </xf>
    <xf numFmtId="176" fontId="4" fillId="0" borderId="1" xfId="52" applyNumberFormat="1" applyFont="1" applyFill="1" applyBorder="1" applyAlignment="1">
      <alignment horizontal="center" vertical="center" wrapText="1"/>
    </xf>
    <xf numFmtId="49" fontId="4" fillId="0" borderId="2" xfId="52" applyNumberFormat="1" applyFont="1" applyFill="1" applyBorder="1" applyAlignment="1">
      <alignment horizontal="left" vertical="top" wrapText="1"/>
    </xf>
    <xf numFmtId="49" fontId="4" fillId="0" borderId="3" xfId="52" applyNumberFormat="1" applyFont="1" applyFill="1" applyBorder="1" applyAlignment="1">
      <alignment horizontal="left" vertical="top" wrapText="1"/>
    </xf>
    <xf numFmtId="49" fontId="4" fillId="0" borderId="4" xfId="52" applyNumberFormat="1" applyFont="1" applyFill="1" applyBorder="1" applyAlignment="1">
      <alignment horizontal="left" vertical="top" wrapText="1"/>
    </xf>
    <xf numFmtId="0" fontId="4" fillId="2" borderId="2"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4" fillId="2" borderId="4" xfId="52" applyFont="1" applyFill="1" applyBorder="1" applyAlignment="1">
      <alignment horizontal="center" vertical="center" wrapText="1"/>
    </xf>
    <xf numFmtId="0" fontId="4" fillId="2" borderId="5" xfId="52"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2" borderId="6" xfId="52" applyFont="1" applyFill="1" applyBorder="1" applyAlignment="1">
      <alignment horizontal="center" vertical="center" wrapText="1"/>
    </xf>
    <xf numFmtId="0" fontId="5" fillId="0" borderId="1" xfId="52" applyFont="1" applyFill="1" applyBorder="1" applyAlignment="1">
      <alignment horizontal="center" vertical="center" wrapText="1"/>
    </xf>
    <xf numFmtId="0" fontId="5" fillId="0" borderId="5" xfId="52" applyFont="1" applyFill="1" applyBorder="1" applyAlignment="1">
      <alignment horizontal="center" vertical="center" wrapText="1"/>
    </xf>
    <xf numFmtId="0" fontId="4" fillId="0" borderId="1" xfId="52" applyFont="1" applyFill="1" applyBorder="1" applyAlignment="1">
      <alignment horizontal="left" vertical="center" wrapText="1"/>
    </xf>
    <xf numFmtId="0" fontId="5" fillId="0" borderId="7"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5" fillId="0" borderId="8" xfId="52" applyFont="1" applyFill="1" applyBorder="1" applyAlignment="1">
      <alignment horizontal="center" vertical="center" wrapText="1"/>
    </xf>
    <xf numFmtId="49" fontId="5" fillId="0" borderId="5" xfId="52" applyNumberFormat="1" applyFont="1" applyFill="1" applyBorder="1" applyAlignment="1">
      <alignment horizontal="center" vertical="center" wrapText="1"/>
    </xf>
    <xf numFmtId="177" fontId="4" fillId="0" borderId="1" xfId="52" applyNumberFormat="1" applyFont="1" applyFill="1" applyBorder="1" applyAlignment="1">
      <alignment horizontal="center" vertical="center" wrapText="1"/>
    </xf>
    <xf numFmtId="0" fontId="4" fillId="0" borderId="1" xfId="52" applyFont="1" applyBorder="1" applyAlignment="1">
      <alignment horizontal="center" vertical="center" wrapText="1"/>
    </xf>
    <xf numFmtId="0" fontId="4" fillId="0" borderId="1" xfId="52" applyFont="1" applyBorder="1" applyAlignment="1">
      <alignment horizontal="center" wrapText="1"/>
    </xf>
    <xf numFmtId="0" fontId="4" fillId="0" borderId="0" xfId="52" applyFont="1" applyAlignment="1">
      <alignment horizontal="center" vertical="center" wrapText="1"/>
    </xf>
    <xf numFmtId="0" fontId="5" fillId="0" borderId="0" xfId="52" applyFont="1" applyAlignment="1">
      <alignment horizontal="left" vertical="center" wrapText="1"/>
    </xf>
    <xf numFmtId="0" fontId="1" fillId="0" borderId="0" xfId="52" applyFont="1" applyAlignment="1">
      <alignment horizontal="left" wrapText="1"/>
    </xf>
    <xf numFmtId="0" fontId="6" fillId="0" borderId="0" xfId="0" applyFont="1" applyFill="1" applyBorder="1" applyAlignment="1">
      <alignment horizontal="right" vertical="center"/>
    </xf>
    <xf numFmtId="49" fontId="4" fillId="0" borderId="1" xfId="52" applyNumberFormat="1" applyFont="1" applyFill="1" applyBorder="1" applyAlignment="1">
      <alignment horizontal="left" vertical="top" wrapText="1"/>
    </xf>
    <xf numFmtId="0" fontId="7" fillId="0" borderId="1" xfId="52" applyFont="1" applyBorder="1" applyAlignment="1">
      <alignment horizontal="center" vertical="center" wrapText="1"/>
    </xf>
    <xf numFmtId="0" fontId="7" fillId="0" borderId="0" xfId="52" applyFont="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8" fillId="0" borderId="0" xfId="53" applyFont="1" applyFill="1" applyAlignment="1">
      <alignment horizontal="center" vertical="center"/>
    </xf>
    <xf numFmtId="0" fontId="1" fillId="0" borderId="0" xfId="53" applyFont="1" applyFill="1">
      <alignment vertical="center"/>
    </xf>
    <xf numFmtId="0" fontId="9"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8" fillId="0" borderId="5" xfId="53" applyNumberFormat="1" applyFont="1" applyFill="1" applyBorder="1" applyAlignment="1">
      <alignment horizontal="center" vertical="center"/>
    </xf>
    <xf numFmtId="0" fontId="8" fillId="0" borderId="1" xfId="53" applyFont="1" applyFill="1" applyBorder="1" applyAlignment="1">
      <alignment horizontal="center" vertical="center"/>
    </xf>
    <xf numFmtId="49" fontId="8" fillId="0" borderId="5" xfId="53" applyNumberFormat="1" applyFont="1" applyFill="1" applyBorder="1" applyAlignment="1">
      <alignment horizontal="center" vertical="center" wrapText="1"/>
    </xf>
    <xf numFmtId="49" fontId="8" fillId="0" borderId="2" xfId="53" applyNumberFormat="1" applyFont="1" applyFill="1" applyBorder="1" applyAlignment="1">
      <alignment horizontal="center" vertical="center" wrapText="1"/>
    </xf>
    <xf numFmtId="49" fontId="8" fillId="0" borderId="2" xfId="53" applyNumberFormat="1" applyFont="1" applyFill="1" applyBorder="1" applyAlignment="1">
      <alignment horizontal="left" vertical="center" wrapText="1"/>
    </xf>
    <xf numFmtId="49" fontId="13" fillId="0" borderId="1" xfId="53" applyNumberFormat="1" applyFont="1" applyFill="1" applyBorder="1" applyAlignment="1">
      <alignment horizontal="left" vertical="center" wrapText="1"/>
    </xf>
    <xf numFmtId="49" fontId="13" fillId="0" borderId="1" xfId="53"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 fillId="0" borderId="0" xfId="0" applyFont="1" applyFill="1" applyBorder="1" applyAlignment="1">
      <alignment horizontal="left"/>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0" fontId="1" fillId="0" borderId="1" xfId="0" applyFont="1" applyFill="1" applyBorder="1" applyAlignment="1">
      <alignment vertical="center" wrapText="1"/>
    </xf>
    <xf numFmtId="49" fontId="8" fillId="0" borderId="3" xfId="53" applyNumberFormat="1" applyFont="1" applyFill="1" applyBorder="1" applyAlignment="1">
      <alignment horizontal="center" vertical="center" wrapText="1"/>
    </xf>
    <xf numFmtId="49" fontId="8" fillId="0" borderId="4" xfId="53" applyNumberFormat="1" applyFont="1" applyFill="1" applyBorder="1" applyAlignment="1">
      <alignment horizontal="center" vertical="center" wrapText="1"/>
    </xf>
    <xf numFmtId="49" fontId="8" fillId="0" borderId="3" xfId="53" applyNumberFormat="1" applyFont="1" applyFill="1" applyBorder="1" applyAlignment="1">
      <alignment horizontal="left" vertical="center" wrapText="1"/>
    </xf>
    <xf numFmtId="49" fontId="8" fillId="0" borderId="4" xfId="53"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51" applyFill="1" applyAlignment="1">
      <alignment vertical="center"/>
    </xf>
    <xf numFmtId="0" fontId="8" fillId="0" borderId="0" xfId="51"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6" fillId="0" borderId="9" xfId="0" applyFont="1" applyFill="1" applyBorder="1" applyAlignment="1">
      <alignment vertical="center"/>
    </xf>
    <xf numFmtId="0" fontId="18"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10" xfId="0" applyNumberFormat="1" applyFont="1" applyFill="1" applyBorder="1" applyAlignment="1">
      <alignment horizontal="center" vertical="center" shrinkToFit="1"/>
    </xf>
    <xf numFmtId="0" fontId="13" fillId="0" borderId="12"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6" fillId="0" borderId="0" xfId="0" applyFont="1" applyFill="1" applyAlignment="1">
      <alignment horizontal="center" wrapText="1"/>
    </xf>
    <xf numFmtId="0" fontId="8" fillId="0" borderId="0" xfId="0" applyFont="1" applyFill="1" applyBorder="1" applyAlignment="1">
      <alignment wrapText="1"/>
    </xf>
    <xf numFmtId="4" fontId="13" fillId="0" borderId="10" xfId="0" applyNumberFormat="1"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4" fontId="13" fillId="0" borderId="1" xfId="0" applyNumberFormat="1" applyFont="1" applyFill="1" applyBorder="1" applyAlignment="1">
      <alignment horizontal="right" vertical="center" wrapText="1" shrinkToFit="1"/>
    </xf>
    <xf numFmtId="0" fontId="8" fillId="0" borderId="1" xfId="0" applyFont="1" applyFill="1" applyBorder="1" applyAlignment="1"/>
    <xf numFmtId="0" fontId="18" fillId="0" borderId="0" xfId="0" applyFont="1" applyFill="1" applyBorder="1" applyAlignment="1">
      <alignment horizontal="right"/>
    </xf>
    <xf numFmtId="0" fontId="13" fillId="0" borderId="13"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4" fontId="6" fillId="0" borderId="1" xfId="0" applyNumberFormat="1" applyFont="1" applyFill="1" applyBorder="1" applyAlignment="1"/>
    <xf numFmtId="0" fontId="6" fillId="0" borderId="1" xfId="0" applyFont="1" applyFill="1" applyBorder="1" applyAlignment="1"/>
    <xf numFmtId="0" fontId="19" fillId="0" borderId="0" xfId="0" applyFont="1" applyFill="1" applyBorder="1" applyAlignment="1"/>
    <xf numFmtId="0" fontId="20" fillId="0" borderId="0" xfId="0" applyFont="1" applyFill="1" applyBorder="1" applyAlignment="1"/>
    <xf numFmtId="0" fontId="4" fillId="0" borderId="0" xfId="0" applyFont="1" applyFill="1" applyBorder="1" applyAlignment="1">
      <alignment vertical="center"/>
    </xf>
    <xf numFmtId="0" fontId="21" fillId="3" borderId="15" xfId="0" applyNumberFormat="1" applyFont="1" applyFill="1" applyBorder="1" applyAlignment="1">
      <alignment horizontal="center" vertical="center"/>
    </xf>
    <xf numFmtId="0" fontId="21" fillId="3" borderId="15" xfId="0" applyNumberFormat="1" applyFont="1" applyFill="1" applyBorder="1" applyAlignment="1">
      <alignment horizontal="left" vertical="center"/>
    </xf>
    <xf numFmtId="0" fontId="21" fillId="4" borderId="15" xfId="0" applyNumberFormat="1" applyFont="1" applyFill="1" applyBorder="1" applyAlignment="1">
      <alignment horizontal="center" vertical="center"/>
    </xf>
    <xf numFmtId="0" fontId="21" fillId="4" borderId="15" xfId="0" applyNumberFormat="1" applyFont="1" applyFill="1" applyBorder="1" applyAlignment="1">
      <alignment horizontal="right" vertical="center" wrapText="1"/>
    </xf>
    <xf numFmtId="0" fontId="21" fillId="4" borderId="15" xfId="0" applyNumberFormat="1" applyFont="1" applyFill="1" applyBorder="1" applyAlignment="1">
      <alignment horizontal="right" vertical="center"/>
    </xf>
    <xf numFmtId="0" fontId="21" fillId="4" borderId="15" xfId="0" applyNumberFormat="1" applyFont="1" applyFill="1" applyBorder="1" applyAlignment="1">
      <alignment horizontal="left" vertical="center" wrapText="1"/>
    </xf>
    <xf numFmtId="0" fontId="22"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0" xfId="0" applyNumberFormat="1" applyFont="1" applyFill="1" applyBorder="1" applyAlignment="1" applyProtection="1">
      <alignment horizontal="right" vertical="center"/>
    </xf>
    <xf numFmtId="0" fontId="21" fillId="3" borderId="15" xfId="0" applyNumberFormat="1" applyFont="1" applyFill="1" applyBorder="1" applyAlignment="1">
      <alignment horizontal="center" vertical="center" wrapText="1"/>
    </xf>
    <xf numFmtId="0" fontId="24" fillId="3" borderId="15" xfId="0" applyNumberFormat="1" applyFont="1" applyFill="1" applyBorder="1" applyAlignment="1">
      <alignment horizontal="left" vertical="center" wrapText="1"/>
    </xf>
    <xf numFmtId="0" fontId="21" fillId="4" borderId="15" xfId="0" applyNumberFormat="1" applyFont="1" applyFill="1" applyBorder="1" applyAlignment="1">
      <alignment horizontal="center" vertical="center" wrapText="1"/>
    </xf>
    <xf numFmtId="0" fontId="21" fillId="3" borderId="15" xfId="0" applyNumberFormat="1" applyFont="1" applyFill="1" applyBorder="1" applyAlignment="1">
      <alignment horizontal="left" vertical="center" wrapText="1"/>
    </xf>
    <xf numFmtId="0" fontId="0" fillId="0" borderId="0" xfId="0" applyFont="1" applyFill="1" applyAlignment="1">
      <alignment vertical="center"/>
    </xf>
    <xf numFmtId="0" fontId="6" fillId="0" borderId="0" xfId="0" applyFont="1" applyFill="1" applyBorder="1" applyAlignment="1">
      <alignment vertical="center"/>
    </xf>
    <xf numFmtId="0" fontId="18" fillId="0" borderId="0" xfId="0" applyFont="1" applyFill="1" applyBorder="1" applyAlignment="1">
      <alignment horizontal="left" vertical="center"/>
    </xf>
    <xf numFmtId="0" fontId="21" fillId="4" borderId="15" xfId="0" applyNumberFormat="1" applyFont="1" applyFill="1" applyBorder="1" applyAlignment="1">
      <alignment horizontal="left" vertical="center"/>
    </xf>
    <xf numFmtId="0" fontId="25" fillId="0" borderId="0" xfId="0" applyFont="1" applyFill="1" applyBorder="1" applyAlignment="1">
      <alignment horizontal="left"/>
    </xf>
    <xf numFmtId="0" fontId="17" fillId="0" borderId="0" xfId="0" applyFont="1" applyFill="1" applyBorder="1" applyAlignment="1">
      <alignment horizontal="left"/>
    </xf>
    <xf numFmtId="0" fontId="18" fillId="0" borderId="0" xfId="0" applyFont="1" applyFill="1" applyBorder="1" applyAlignment="1">
      <alignment horizontal="right" vertical="center"/>
    </xf>
    <xf numFmtId="0" fontId="18" fillId="0" borderId="0" xfId="0" applyFont="1" applyFill="1" applyBorder="1" applyAlignment="1">
      <alignment vertical="center"/>
    </xf>
    <xf numFmtId="0" fontId="16" fillId="0" borderId="0" xfId="0" applyFont="1" applyFill="1" applyBorder="1" applyAlignment="1">
      <alignment horizontal="center"/>
    </xf>
    <xf numFmtId="0" fontId="18" fillId="0" borderId="0" xfId="0" applyFont="1" applyFill="1" applyBorder="1" applyAlignment="1"/>
    <xf numFmtId="0" fontId="26" fillId="0" borderId="0" xfId="0" applyFont="1" applyFill="1" applyBorder="1" applyAlignment="1"/>
    <xf numFmtId="0" fontId="17" fillId="0" borderId="0" xfId="49" applyFill="1"/>
    <xf numFmtId="0" fontId="6" fillId="0" borderId="0" xfId="50" applyFont="1" applyFill="1" applyAlignment="1">
      <alignment vertical="center" wrapText="1"/>
    </xf>
    <xf numFmtId="0" fontId="18" fillId="0" borderId="0" xfId="49" applyFont="1" applyFill="1" applyAlignment="1">
      <alignment vertical="center"/>
    </xf>
    <xf numFmtId="0" fontId="22" fillId="0" borderId="0" xfId="0" applyFont="1" applyFill="1" applyBorder="1" applyAlignment="1">
      <alignment horizontal="center"/>
    </xf>
    <xf numFmtId="0" fontId="25" fillId="0" borderId="0" xfId="0" applyFont="1" applyFill="1" applyBorder="1" applyAlignment="1"/>
    <xf numFmtId="0" fontId="23" fillId="0" borderId="9" xfId="0" applyNumberFormat="1" applyFont="1" applyFill="1" applyBorder="1" applyAlignment="1" applyProtection="1">
      <alignment horizontal="right" vertical="center" wrapText="1"/>
    </xf>
    <xf numFmtId="0" fontId="20" fillId="0" borderId="0" xfId="0" applyFont="1" applyFill="1" applyBorder="1" applyAlignment="1">
      <alignment wrapText="1"/>
    </xf>
    <xf numFmtId="0" fontId="22" fillId="0" borderId="0" xfId="0" applyNumberFormat="1" applyFont="1" applyFill="1" applyBorder="1" applyAlignment="1" applyProtection="1">
      <alignment horizontal="center" vertical="center"/>
    </xf>
    <xf numFmtId="0" fontId="27" fillId="0" borderId="0" xfId="0" applyNumberFormat="1" applyFont="1" applyFill="1" applyBorder="1" applyAlignment="1" applyProtection="1">
      <alignment horizontal="center" vertical="center"/>
    </xf>
    <xf numFmtId="0" fontId="18" fillId="0" borderId="9" xfId="0" applyNumberFormat="1" applyFont="1" applyFill="1" applyBorder="1" applyAlignment="1" applyProtection="1">
      <alignment vertical="center"/>
    </xf>
    <xf numFmtId="0" fontId="18" fillId="0" borderId="9" xfId="0" applyNumberFormat="1" applyFont="1" applyFill="1" applyBorder="1" applyAlignment="1" applyProtection="1">
      <alignment vertical="center" wrapText="1"/>
    </xf>
    <xf numFmtId="0" fontId="28"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vertical="center" wrapText="1"/>
    </xf>
    <xf numFmtId="0" fontId="19" fillId="0" borderId="0" xfId="0" applyFont="1" applyFill="1" applyBorder="1" applyAlignment="1">
      <alignment vertical="center" wrapText="1"/>
    </xf>
    <xf numFmtId="0" fontId="18" fillId="0" borderId="0" xfId="0" applyNumberFormat="1" applyFont="1" applyFill="1" applyBorder="1" applyAlignment="1" applyProtection="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xf numFmtId="0" fontId="4" fillId="0" borderId="0" xfId="0" applyFont="1" applyFill="1" applyBorder="1" applyAlignment="1">
      <alignment wrapText="1"/>
    </xf>
    <xf numFmtId="0" fontId="18" fillId="0" borderId="0" xfId="0" applyFont="1" applyFill="1" applyAlignment="1"/>
    <xf numFmtId="0" fontId="21" fillId="3" borderId="16" xfId="0" applyNumberFormat="1" applyFont="1" applyFill="1" applyBorder="1" applyAlignment="1">
      <alignment horizontal="center" vertical="center"/>
    </xf>
    <xf numFmtId="0" fontId="8" fillId="5" borderId="0" xfId="51" applyFont="1" applyFill="1" applyAlignment="1">
      <alignment vertical="center"/>
    </xf>
    <xf numFmtId="0" fontId="6" fillId="5" borderId="0" xfId="51" applyFont="1" applyFill="1" applyAlignment="1">
      <alignment vertical="center"/>
    </xf>
    <xf numFmtId="0" fontId="16" fillId="5" borderId="0" xfId="0" applyFont="1" applyFill="1" applyBorder="1" applyAlignment="1">
      <alignment horizontal="center"/>
    </xf>
    <xf numFmtId="0" fontId="17" fillId="5" borderId="0" xfId="0" applyFont="1" applyFill="1" applyBorder="1" applyAlignment="1"/>
    <xf numFmtId="0" fontId="18" fillId="5" borderId="0" xfId="0" applyFont="1" applyFill="1" applyBorder="1" applyAlignment="1">
      <alignment horizontal="right"/>
    </xf>
    <xf numFmtId="0" fontId="18" fillId="5" borderId="0" xfId="0" applyFont="1" applyFill="1" applyBorder="1" applyAlignment="1"/>
    <xf numFmtId="0" fontId="18" fillId="5" borderId="0" xfId="0" applyFont="1" applyFill="1" applyBorder="1" applyAlignment="1">
      <alignment horizontal="center"/>
    </xf>
    <xf numFmtId="0" fontId="8" fillId="0" borderId="2" xfId="0" applyNumberFormat="1" applyFont="1" applyFill="1" applyBorder="1" applyAlignment="1" quotePrefix="1">
      <alignment horizontal="center" vertical="center" wrapText="1"/>
    </xf>
    <xf numFmtId="0" fontId="5" fillId="0" borderId="5" xfId="52"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_04-分类改革-预算表" xfId="51"/>
    <cellStyle name="常规 2" xfId="52"/>
    <cellStyle name="常规 3"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3" sqref="A3"/>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s="201" customFormat="1" ht="22.5" customHeight="1" spans="1:6">
      <c r="A1" s="203" t="s">
        <v>0</v>
      </c>
      <c r="B1" s="203"/>
      <c r="C1" s="203"/>
      <c r="D1" s="203"/>
      <c r="E1" s="203"/>
      <c r="F1" s="203"/>
    </row>
    <row r="2" s="202" customFormat="1" ht="21" customHeight="1" spans="1:6">
      <c r="A2" s="204"/>
      <c r="B2" s="204"/>
      <c r="C2" s="204"/>
      <c r="D2" s="204"/>
      <c r="E2" s="204"/>
      <c r="F2" s="205" t="s">
        <v>1</v>
      </c>
    </row>
    <row r="3" s="202" customFormat="1" ht="21" customHeight="1" spans="1:6">
      <c r="A3" s="206" t="s">
        <v>2</v>
      </c>
      <c r="B3" s="204"/>
      <c r="C3" s="207"/>
      <c r="D3" s="204"/>
      <c r="E3" s="204"/>
      <c r="F3" s="205" t="s">
        <v>3</v>
      </c>
    </row>
    <row r="4" ht="19.5" customHeight="1" spans="1:6">
      <c r="A4" s="157" t="s">
        <v>4</v>
      </c>
      <c r="B4" s="157"/>
      <c r="C4" s="157"/>
      <c r="D4" s="157" t="s">
        <v>5</v>
      </c>
      <c r="E4" s="157"/>
      <c r="F4" s="157"/>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58" t="s">
        <v>13</v>
      </c>
      <c r="B7" s="157" t="s">
        <v>11</v>
      </c>
      <c r="C7" s="161" t="s">
        <v>14</v>
      </c>
      <c r="D7" s="158" t="s">
        <v>15</v>
      </c>
      <c r="E7" s="157" t="s">
        <v>16</v>
      </c>
      <c r="F7" s="161"/>
    </row>
    <row r="8" ht="19.5" customHeight="1" spans="1:6">
      <c r="A8" s="158" t="s">
        <v>17</v>
      </c>
      <c r="B8" s="157" t="s">
        <v>12</v>
      </c>
      <c r="C8" s="161"/>
      <c r="D8" s="158" t="s">
        <v>18</v>
      </c>
      <c r="E8" s="157" t="s">
        <v>19</v>
      </c>
      <c r="F8" s="161"/>
    </row>
    <row r="9" ht="19.5" customHeight="1" spans="1:6">
      <c r="A9" s="158" t="s">
        <v>20</v>
      </c>
      <c r="B9" s="157" t="s">
        <v>21</v>
      </c>
      <c r="C9" s="161"/>
      <c r="D9" s="158" t="s">
        <v>22</v>
      </c>
      <c r="E9" s="157" t="s">
        <v>23</v>
      </c>
      <c r="F9" s="161"/>
    </row>
    <row r="10" ht="19.5" customHeight="1" spans="1:6">
      <c r="A10" s="158" t="s">
        <v>24</v>
      </c>
      <c r="B10" s="157" t="s">
        <v>25</v>
      </c>
      <c r="C10" s="161" t="s">
        <v>26</v>
      </c>
      <c r="D10" s="158" t="s">
        <v>27</v>
      </c>
      <c r="E10" s="157" t="s">
        <v>28</v>
      </c>
      <c r="F10" s="161" t="s">
        <v>29</v>
      </c>
    </row>
    <row r="11" ht="19.5" customHeight="1" spans="1:6">
      <c r="A11" s="158" t="s">
        <v>30</v>
      </c>
      <c r="B11" s="157" t="s">
        <v>31</v>
      </c>
      <c r="C11" s="161" t="s">
        <v>26</v>
      </c>
      <c r="D11" s="158" t="s">
        <v>32</v>
      </c>
      <c r="E11" s="157" t="s">
        <v>33</v>
      </c>
      <c r="F11" s="161"/>
    </row>
    <row r="12" ht="19.5" customHeight="1" spans="1:6">
      <c r="A12" s="158" t="s">
        <v>34</v>
      </c>
      <c r="B12" s="157" t="s">
        <v>35</v>
      </c>
      <c r="C12" s="161" t="s">
        <v>26</v>
      </c>
      <c r="D12" s="158" t="s">
        <v>36</v>
      </c>
      <c r="E12" s="157" t="s">
        <v>37</v>
      </c>
      <c r="F12" s="161"/>
    </row>
    <row r="13" ht="19.5" customHeight="1" spans="1:6">
      <c r="A13" s="158" t="s">
        <v>38</v>
      </c>
      <c r="B13" s="157" t="s">
        <v>39</v>
      </c>
      <c r="C13" s="161" t="s">
        <v>26</v>
      </c>
      <c r="D13" s="158" t="s">
        <v>40</v>
      </c>
      <c r="E13" s="157" t="s">
        <v>41</v>
      </c>
      <c r="F13" s="161"/>
    </row>
    <row r="14" ht="19.5" customHeight="1" spans="1:6">
      <c r="A14" s="158" t="s">
        <v>42</v>
      </c>
      <c r="B14" s="157" t="s">
        <v>43</v>
      </c>
      <c r="C14" s="161" t="s">
        <v>44</v>
      </c>
      <c r="D14" s="158" t="s">
        <v>45</v>
      </c>
      <c r="E14" s="157" t="s">
        <v>46</v>
      </c>
      <c r="F14" s="161" t="s">
        <v>47</v>
      </c>
    </row>
    <row r="15" ht="19.5" customHeight="1" spans="1:6">
      <c r="A15" s="158"/>
      <c r="B15" s="157" t="s">
        <v>48</v>
      </c>
      <c r="C15" s="161"/>
      <c r="D15" s="158" t="s">
        <v>49</v>
      </c>
      <c r="E15" s="157" t="s">
        <v>50</v>
      </c>
      <c r="F15" s="161" t="s">
        <v>51</v>
      </c>
    </row>
    <row r="16" ht="19.5" customHeight="1" spans="1:6">
      <c r="A16" s="158"/>
      <c r="B16" s="157" t="s">
        <v>52</v>
      </c>
      <c r="C16" s="161"/>
      <c r="D16" s="158" t="s">
        <v>53</v>
      </c>
      <c r="E16" s="157" t="s">
        <v>54</v>
      </c>
      <c r="F16" s="161"/>
    </row>
    <row r="17" ht="19.5" customHeight="1" spans="1:6">
      <c r="A17" s="158"/>
      <c r="B17" s="157" t="s">
        <v>55</v>
      </c>
      <c r="C17" s="161"/>
      <c r="D17" s="158" t="s">
        <v>56</v>
      </c>
      <c r="E17" s="157" t="s">
        <v>57</v>
      </c>
      <c r="F17" s="161"/>
    </row>
    <row r="18" ht="19.5" customHeight="1" spans="1:6">
      <c r="A18" s="158"/>
      <c r="B18" s="157" t="s">
        <v>58</v>
      </c>
      <c r="C18" s="161"/>
      <c r="D18" s="158" t="s">
        <v>59</v>
      </c>
      <c r="E18" s="157" t="s">
        <v>60</v>
      </c>
      <c r="F18" s="161"/>
    </row>
    <row r="19" ht="19.5" customHeight="1" spans="1:6">
      <c r="A19" s="158"/>
      <c r="B19" s="157" t="s">
        <v>61</v>
      </c>
      <c r="C19" s="161"/>
      <c r="D19" s="158" t="s">
        <v>62</v>
      </c>
      <c r="E19" s="157" t="s">
        <v>63</v>
      </c>
      <c r="F19" s="161"/>
    </row>
    <row r="20" ht="19.5" customHeight="1" spans="1:6">
      <c r="A20" s="158"/>
      <c r="B20" s="157" t="s">
        <v>64</v>
      </c>
      <c r="C20" s="161"/>
      <c r="D20" s="158" t="s">
        <v>65</v>
      </c>
      <c r="E20" s="157" t="s">
        <v>66</v>
      </c>
      <c r="F20" s="161"/>
    </row>
    <row r="21" ht="19.5" customHeight="1" spans="1:6">
      <c r="A21" s="158"/>
      <c r="B21" s="157" t="s">
        <v>67</v>
      </c>
      <c r="C21" s="161"/>
      <c r="D21" s="158" t="s">
        <v>68</v>
      </c>
      <c r="E21" s="157" t="s">
        <v>69</v>
      </c>
      <c r="F21" s="161"/>
    </row>
    <row r="22" ht="19.5" customHeight="1" spans="1:6">
      <c r="A22" s="158"/>
      <c r="B22" s="157" t="s">
        <v>70</v>
      </c>
      <c r="C22" s="161"/>
      <c r="D22" s="158" t="s">
        <v>71</v>
      </c>
      <c r="E22" s="157" t="s">
        <v>72</v>
      </c>
      <c r="F22" s="161"/>
    </row>
    <row r="23" ht="19.5" customHeight="1" spans="1:6">
      <c r="A23" s="158"/>
      <c r="B23" s="157" t="s">
        <v>73</v>
      </c>
      <c r="C23" s="161"/>
      <c r="D23" s="158" t="s">
        <v>74</v>
      </c>
      <c r="E23" s="157" t="s">
        <v>75</v>
      </c>
      <c r="F23" s="161"/>
    </row>
    <row r="24" ht="19.5" customHeight="1" spans="1:6">
      <c r="A24" s="158"/>
      <c r="B24" s="157" t="s">
        <v>76</v>
      </c>
      <c r="C24" s="161"/>
      <c r="D24" s="158" t="s">
        <v>77</v>
      </c>
      <c r="E24" s="157" t="s">
        <v>78</v>
      </c>
      <c r="F24" s="161"/>
    </row>
    <row r="25" ht="19.5" customHeight="1" spans="1:6">
      <c r="A25" s="158"/>
      <c r="B25" s="157" t="s">
        <v>79</v>
      </c>
      <c r="C25" s="161"/>
      <c r="D25" s="158" t="s">
        <v>80</v>
      </c>
      <c r="E25" s="157" t="s">
        <v>81</v>
      </c>
      <c r="F25" s="161" t="s">
        <v>82</v>
      </c>
    </row>
    <row r="26" ht="19.5" customHeight="1" spans="1:6">
      <c r="A26" s="158"/>
      <c r="B26" s="157" t="s">
        <v>83</v>
      </c>
      <c r="C26" s="161"/>
      <c r="D26" s="158" t="s">
        <v>84</v>
      </c>
      <c r="E26" s="157" t="s">
        <v>85</v>
      </c>
      <c r="F26" s="161"/>
    </row>
    <row r="27" ht="19.5" customHeight="1" spans="1:6">
      <c r="A27" s="158"/>
      <c r="B27" s="157" t="s">
        <v>86</v>
      </c>
      <c r="C27" s="161"/>
      <c r="D27" s="158" t="s">
        <v>87</v>
      </c>
      <c r="E27" s="157" t="s">
        <v>88</v>
      </c>
      <c r="F27" s="161"/>
    </row>
    <row r="28" ht="19.5" customHeight="1" spans="1:6">
      <c r="A28" s="158"/>
      <c r="B28" s="157" t="s">
        <v>89</v>
      </c>
      <c r="C28" s="161"/>
      <c r="D28" s="158" t="s">
        <v>90</v>
      </c>
      <c r="E28" s="157" t="s">
        <v>91</v>
      </c>
      <c r="F28" s="161"/>
    </row>
    <row r="29" ht="19.5" customHeight="1" spans="1:6">
      <c r="A29" s="158"/>
      <c r="B29" s="157" t="s">
        <v>92</v>
      </c>
      <c r="C29" s="161"/>
      <c r="D29" s="158" t="s">
        <v>93</v>
      </c>
      <c r="E29" s="157" t="s">
        <v>94</v>
      </c>
      <c r="F29" s="161"/>
    </row>
    <row r="30" ht="19.5" customHeight="1" spans="1:6">
      <c r="A30" s="157"/>
      <c r="B30" s="157" t="s">
        <v>95</v>
      </c>
      <c r="C30" s="161"/>
      <c r="D30" s="158" t="s">
        <v>96</v>
      </c>
      <c r="E30" s="157" t="s">
        <v>97</v>
      </c>
      <c r="F30" s="161"/>
    </row>
    <row r="31" ht="19.5" customHeight="1" spans="1:6">
      <c r="A31" s="157"/>
      <c r="B31" s="157" t="s">
        <v>98</v>
      </c>
      <c r="C31" s="161"/>
      <c r="D31" s="158" t="s">
        <v>99</v>
      </c>
      <c r="E31" s="157" t="s">
        <v>100</v>
      </c>
      <c r="F31" s="161"/>
    </row>
    <row r="32" ht="19.5" customHeight="1" spans="1:6">
      <c r="A32" s="157"/>
      <c r="B32" s="157" t="s">
        <v>101</v>
      </c>
      <c r="C32" s="161"/>
      <c r="D32" s="158" t="s">
        <v>102</v>
      </c>
      <c r="E32" s="157" t="s">
        <v>103</v>
      </c>
      <c r="F32" s="161"/>
    </row>
    <row r="33" ht="19.5" customHeight="1" spans="1:6">
      <c r="A33" s="157" t="s">
        <v>104</v>
      </c>
      <c r="B33" s="157" t="s">
        <v>105</v>
      </c>
      <c r="C33" s="161" t="s">
        <v>106</v>
      </c>
      <c r="D33" s="157" t="s">
        <v>107</v>
      </c>
      <c r="E33" s="157" t="s">
        <v>108</v>
      </c>
      <c r="F33" s="161" t="s">
        <v>109</v>
      </c>
    </row>
    <row r="34" ht="19.5" customHeight="1" spans="1:6">
      <c r="A34" s="158" t="s">
        <v>110</v>
      </c>
      <c r="B34" s="157" t="s">
        <v>111</v>
      </c>
      <c r="C34" s="161"/>
      <c r="D34" s="158" t="s">
        <v>112</v>
      </c>
      <c r="E34" s="157" t="s">
        <v>113</v>
      </c>
      <c r="F34" s="161"/>
    </row>
    <row r="35" ht="19.5" customHeight="1" spans="1:6">
      <c r="A35" s="158" t="s">
        <v>114</v>
      </c>
      <c r="B35" s="157" t="s">
        <v>115</v>
      </c>
      <c r="C35" s="161" t="s">
        <v>116</v>
      </c>
      <c r="D35" s="158" t="s">
        <v>117</v>
      </c>
      <c r="E35" s="157" t="s">
        <v>118</v>
      </c>
      <c r="F35" s="161" t="s">
        <v>119</v>
      </c>
    </row>
    <row r="36" ht="19.5" customHeight="1" spans="1:6">
      <c r="A36" s="157" t="s">
        <v>120</v>
      </c>
      <c r="B36" s="157" t="s">
        <v>121</v>
      </c>
      <c r="C36" s="161" t="s">
        <v>122</v>
      </c>
      <c r="D36" s="157" t="s">
        <v>120</v>
      </c>
      <c r="E36" s="157" t="s">
        <v>123</v>
      </c>
      <c r="F36" s="161" t="s">
        <v>122</v>
      </c>
    </row>
    <row r="37" ht="19.5" customHeight="1" spans="1:6">
      <c r="A37" s="173" t="s">
        <v>124</v>
      </c>
      <c r="B37" s="173"/>
      <c r="C37" s="173"/>
      <c r="D37" s="173"/>
      <c r="E37" s="173"/>
      <c r="F37" s="173"/>
    </row>
    <row r="38" ht="19.5" customHeight="1" spans="1:6">
      <c r="A38" s="173" t="s">
        <v>125</v>
      </c>
      <c r="B38" s="173"/>
      <c r="C38" s="173"/>
      <c r="D38" s="173"/>
      <c r="E38" s="173"/>
      <c r="F38" s="173"/>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topLeftCell="A5" workbookViewId="0">
      <selection activeCell="A4" sqref="A4"/>
    </sheetView>
  </sheetViews>
  <sheetFormatPr defaultColWidth="9" defaultRowHeight="14" outlineLevelCol="4"/>
  <cols>
    <col min="1" max="1" width="41.2545454545455" customWidth="1"/>
    <col min="2" max="2" width="10" customWidth="1"/>
    <col min="3" max="5" width="27.1272727272727" customWidth="1"/>
  </cols>
  <sheetData>
    <row r="1" s="154" customFormat="1" ht="26.25" customHeight="1" spans="1:5">
      <c r="A1" s="163" t="s">
        <v>497</v>
      </c>
      <c r="B1" s="163"/>
      <c r="C1" s="163"/>
      <c r="D1" s="163"/>
      <c r="E1" s="163"/>
    </row>
    <row r="2" s="154" customFormat="1" ht="18.95" customHeight="1" spans="1:5">
      <c r="A2" s="164"/>
      <c r="B2" s="164"/>
      <c r="C2" s="164"/>
      <c r="D2" s="164"/>
      <c r="E2" s="165" t="s">
        <v>498</v>
      </c>
    </row>
    <row r="3" s="155" customFormat="1" ht="18.95" customHeight="1" spans="1:5">
      <c r="A3" s="164" t="str">
        <f>' 附表9国有资本经营预算财政拨款收入支出决算表'!A3</f>
        <v>部门：曲靖市公安局麒麟分局</v>
      </c>
      <c r="B3" s="164"/>
      <c r="C3" s="164"/>
      <c r="D3" s="164"/>
      <c r="E3" s="165" t="s">
        <v>213</v>
      </c>
    </row>
    <row r="4" ht="15" customHeight="1" spans="1:5">
      <c r="A4" s="166" t="s">
        <v>499</v>
      </c>
      <c r="B4" s="166" t="s">
        <v>7</v>
      </c>
      <c r="C4" s="166" t="s">
        <v>500</v>
      </c>
      <c r="D4" s="166" t="s">
        <v>501</v>
      </c>
      <c r="E4" s="166" t="s">
        <v>502</v>
      </c>
    </row>
    <row r="5" ht="15" customHeight="1" spans="1:5">
      <c r="A5" s="166" t="s">
        <v>503</v>
      </c>
      <c r="B5" s="166"/>
      <c r="C5" s="166" t="s">
        <v>11</v>
      </c>
      <c r="D5" s="166" t="s">
        <v>12</v>
      </c>
      <c r="E5" s="166" t="s">
        <v>21</v>
      </c>
    </row>
    <row r="6" ht="15" customHeight="1" spans="1:5">
      <c r="A6" s="167" t="s">
        <v>504</v>
      </c>
      <c r="B6" s="166" t="s">
        <v>11</v>
      </c>
      <c r="C6" s="168" t="s">
        <v>505</v>
      </c>
      <c r="D6" s="168" t="s">
        <v>505</v>
      </c>
      <c r="E6" s="168" t="s">
        <v>505</v>
      </c>
    </row>
    <row r="7" ht="15" customHeight="1" spans="1:5">
      <c r="A7" s="169" t="s">
        <v>506</v>
      </c>
      <c r="B7" s="166" t="s">
        <v>12</v>
      </c>
      <c r="C7" s="160">
        <v>311.64</v>
      </c>
      <c r="D7" s="160">
        <v>311.64</v>
      </c>
      <c r="E7" s="160" t="s">
        <v>507</v>
      </c>
    </row>
    <row r="8" ht="15" customHeight="1" spans="1:5">
      <c r="A8" s="169" t="s">
        <v>508</v>
      </c>
      <c r="B8" s="166" t="s">
        <v>21</v>
      </c>
      <c r="C8" s="160">
        <v>23.14</v>
      </c>
      <c r="D8" s="160">
        <v>23.14</v>
      </c>
      <c r="E8" s="160"/>
    </row>
    <row r="9" ht="15" customHeight="1" spans="1:5">
      <c r="A9" s="169" t="s">
        <v>509</v>
      </c>
      <c r="B9" s="166" t="s">
        <v>25</v>
      </c>
      <c r="C9" s="160">
        <f>C10+C11</f>
        <v>288.5</v>
      </c>
      <c r="D9" s="160">
        <v>288.5</v>
      </c>
      <c r="E9" s="160" t="s">
        <v>507</v>
      </c>
    </row>
    <row r="10" ht="15" customHeight="1" spans="1:5">
      <c r="A10" s="169" t="s">
        <v>510</v>
      </c>
      <c r="B10" s="166" t="s">
        <v>31</v>
      </c>
      <c r="C10" s="160">
        <v>104.6</v>
      </c>
      <c r="D10" s="160">
        <v>104.6</v>
      </c>
      <c r="E10" s="160" t="s">
        <v>482</v>
      </c>
    </row>
    <row r="11" ht="15" customHeight="1" spans="1:5">
      <c r="A11" s="169" t="s">
        <v>511</v>
      </c>
      <c r="B11" s="166" t="s">
        <v>35</v>
      </c>
      <c r="C11" s="160">
        <v>183.9</v>
      </c>
      <c r="D11" s="160">
        <v>183.9</v>
      </c>
      <c r="E11" s="160" t="s">
        <v>481</v>
      </c>
    </row>
    <row r="12" ht="15" customHeight="1" spans="1:5">
      <c r="A12" s="169" t="s">
        <v>512</v>
      </c>
      <c r="B12" s="166" t="s">
        <v>39</v>
      </c>
      <c r="C12" s="160">
        <v>0</v>
      </c>
      <c r="D12" s="160">
        <v>0</v>
      </c>
      <c r="E12" s="160"/>
    </row>
    <row r="13" ht="15" customHeight="1" spans="1:5">
      <c r="A13" s="169" t="s">
        <v>513</v>
      </c>
      <c r="B13" s="166" t="s">
        <v>43</v>
      </c>
      <c r="C13" s="168" t="s">
        <v>505</v>
      </c>
      <c r="D13" s="168" t="s">
        <v>505</v>
      </c>
      <c r="E13" s="160"/>
    </row>
    <row r="14" ht="15" customHeight="1" spans="1:5">
      <c r="A14" s="169" t="s">
        <v>514</v>
      </c>
      <c r="B14" s="166" t="s">
        <v>48</v>
      </c>
      <c r="C14" s="168" t="s">
        <v>505</v>
      </c>
      <c r="D14" s="168" t="s">
        <v>505</v>
      </c>
      <c r="E14" s="160"/>
    </row>
    <row r="15" ht="15" customHeight="1" spans="1:5">
      <c r="A15" s="169" t="s">
        <v>515</v>
      </c>
      <c r="B15" s="166" t="s">
        <v>52</v>
      </c>
      <c r="C15" s="168" t="s">
        <v>505</v>
      </c>
      <c r="D15" s="168" t="s">
        <v>505</v>
      </c>
      <c r="E15" s="160"/>
    </row>
    <row r="16" ht="15" customHeight="1" spans="1:5">
      <c r="A16" s="169" t="s">
        <v>516</v>
      </c>
      <c r="B16" s="166" t="s">
        <v>55</v>
      </c>
      <c r="C16" s="168" t="s">
        <v>505</v>
      </c>
      <c r="D16" s="168" t="s">
        <v>505</v>
      </c>
      <c r="E16" s="168" t="s">
        <v>505</v>
      </c>
    </row>
    <row r="17" ht="15" customHeight="1" spans="1:5">
      <c r="A17" s="169" t="s">
        <v>517</v>
      </c>
      <c r="B17" s="166" t="s">
        <v>58</v>
      </c>
      <c r="C17" s="168" t="s">
        <v>505</v>
      </c>
      <c r="D17" s="168" t="s">
        <v>505</v>
      </c>
      <c r="E17" s="160"/>
    </row>
    <row r="18" ht="15" customHeight="1" spans="1:5">
      <c r="A18" s="169" t="s">
        <v>518</v>
      </c>
      <c r="B18" s="166" t="s">
        <v>61</v>
      </c>
      <c r="C18" s="168" t="s">
        <v>505</v>
      </c>
      <c r="D18" s="168" t="s">
        <v>505</v>
      </c>
      <c r="E18" s="160"/>
    </row>
    <row r="19" ht="15" customHeight="1" spans="1:5">
      <c r="A19" s="169" t="s">
        <v>519</v>
      </c>
      <c r="B19" s="166" t="s">
        <v>64</v>
      </c>
      <c r="C19" s="168" t="s">
        <v>505</v>
      </c>
      <c r="D19" s="168" t="s">
        <v>505</v>
      </c>
      <c r="E19" s="160" t="s">
        <v>520</v>
      </c>
    </row>
    <row r="20" ht="15" customHeight="1" spans="1:5">
      <c r="A20" s="169" t="s">
        <v>521</v>
      </c>
      <c r="B20" s="166" t="s">
        <v>67</v>
      </c>
      <c r="C20" s="168" t="s">
        <v>505</v>
      </c>
      <c r="D20" s="168" t="s">
        <v>505</v>
      </c>
      <c r="E20" s="160" t="s">
        <v>522</v>
      </c>
    </row>
    <row r="21" ht="15" customHeight="1" spans="1:5">
      <c r="A21" s="169" t="s">
        <v>523</v>
      </c>
      <c r="B21" s="166" t="s">
        <v>70</v>
      </c>
      <c r="C21" s="168" t="s">
        <v>505</v>
      </c>
      <c r="D21" s="168" t="s">
        <v>505</v>
      </c>
      <c r="E21" s="160"/>
    </row>
    <row r="22" ht="15" customHeight="1" spans="1:5">
      <c r="A22" s="169" t="s">
        <v>524</v>
      </c>
      <c r="B22" s="166" t="s">
        <v>73</v>
      </c>
      <c r="C22" s="168" t="s">
        <v>505</v>
      </c>
      <c r="D22" s="168" t="s">
        <v>505</v>
      </c>
      <c r="E22" s="160"/>
    </row>
    <row r="23" ht="15" customHeight="1" spans="1:5">
      <c r="A23" s="169" t="s">
        <v>525</v>
      </c>
      <c r="B23" s="166" t="s">
        <v>76</v>
      </c>
      <c r="C23" s="168" t="s">
        <v>505</v>
      </c>
      <c r="D23" s="168" t="s">
        <v>505</v>
      </c>
      <c r="E23" s="160"/>
    </row>
    <row r="24" ht="15" customHeight="1" spans="1:5">
      <c r="A24" s="169" t="s">
        <v>526</v>
      </c>
      <c r="B24" s="166" t="s">
        <v>79</v>
      </c>
      <c r="C24" s="168" t="s">
        <v>505</v>
      </c>
      <c r="D24" s="168" t="s">
        <v>505</v>
      </c>
      <c r="E24" s="160"/>
    </row>
    <row r="25" ht="15" customHeight="1" spans="1:5">
      <c r="A25" s="169" t="s">
        <v>527</v>
      </c>
      <c r="B25" s="166" t="s">
        <v>83</v>
      </c>
      <c r="C25" s="168" t="s">
        <v>505</v>
      </c>
      <c r="D25" s="168" t="s">
        <v>505</v>
      </c>
      <c r="E25" s="160"/>
    </row>
    <row r="26" ht="15" customHeight="1" spans="1:5">
      <c r="A26" s="169" t="s">
        <v>528</v>
      </c>
      <c r="B26" s="166" t="s">
        <v>86</v>
      </c>
      <c r="C26" s="168" t="s">
        <v>505</v>
      </c>
      <c r="D26" s="168" t="s">
        <v>505</v>
      </c>
      <c r="E26" s="160"/>
    </row>
    <row r="27" ht="15" customHeight="1" spans="1:5">
      <c r="A27" s="167" t="s">
        <v>529</v>
      </c>
      <c r="B27" s="166" t="s">
        <v>89</v>
      </c>
      <c r="C27" s="168" t="s">
        <v>505</v>
      </c>
      <c r="D27" s="168" t="s">
        <v>505</v>
      </c>
      <c r="E27" s="160" t="s">
        <v>225</v>
      </c>
    </row>
    <row r="28" ht="15" customHeight="1" spans="1:5">
      <c r="A28" s="169" t="s">
        <v>530</v>
      </c>
      <c r="B28" s="166" t="s">
        <v>92</v>
      </c>
      <c r="C28" s="168" t="s">
        <v>505</v>
      </c>
      <c r="D28" s="168" t="s">
        <v>505</v>
      </c>
      <c r="E28" s="160" t="s">
        <v>225</v>
      </c>
    </row>
    <row r="29" ht="15" customHeight="1" spans="1:5">
      <c r="A29" s="169" t="s">
        <v>531</v>
      </c>
      <c r="B29" s="166" t="s">
        <v>95</v>
      </c>
      <c r="C29" s="168" t="s">
        <v>505</v>
      </c>
      <c r="D29" s="168" t="s">
        <v>505</v>
      </c>
      <c r="E29" s="160"/>
    </row>
    <row r="30" ht="41.25" customHeight="1" spans="1:5">
      <c r="A30" s="162" t="s">
        <v>532</v>
      </c>
      <c r="B30" s="162"/>
      <c r="C30" s="162"/>
      <c r="D30" s="162"/>
      <c r="E30" s="162"/>
    </row>
    <row r="31" ht="21" customHeight="1" spans="1:5">
      <c r="A31" s="162" t="s">
        <v>533</v>
      </c>
      <c r="B31" s="162"/>
      <c r="C31" s="162"/>
      <c r="D31" s="162"/>
      <c r="E31" s="162"/>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A1" sqref="A1:E1"/>
    </sheetView>
  </sheetViews>
  <sheetFormatPr defaultColWidth="9" defaultRowHeight="14" outlineLevelCol="4"/>
  <cols>
    <col min="1" max="1" width="43.7545454545455" customWidth="1"/>
    <col min="2" max="2" width="11" customWidth="1"/>
    <col min="3" max="5" width="16.2545454545455" customWidth="1"/>
  </cols>
  <sheetData>
    <row r="1" s="154" customFormat="1" ht="26.25" customHeight="1" spans="1:5">
      <c r="A1" s="43" t="s">
        <v>534</v>
      </c>
      <c r="B1" s="43"/>
      <c r="C1" s="43"/>
      <c r="D1" s="43"/>
      <c r="E1" s="43"/>
    </row>
    <row r="2" s="154" customFormat="1" ht="18.95" customHeight="1" spans="1:5">
      <c r="A2" s="156"/>
      <c r="B2" s="156"/>
      <c r="C2" s="156"/>
      <c r="D2" s="156"/>
      <c r="E2" s="46" t="s">
        <v>535</v>
      </c>
    </row>
    <row r="3" s="155" customFormat="1" ht="18.95" customHeight="1" spans="1:5">
      <c r="A3" s="156" t="str">
        <f>'附表10 财政拨款“三公”经费、行政参公单位机关运行经费情况表'!A3</f>
        <v>部门：曲靖市公安局麒麟分局</v>
      </c>
      <c r="B3" s="156"/>
      <c r="C3" s="156"/>
      <c r="D3" s="156"/>
      <c r="E3" s="46" t="s">
        <v>213</v>
      </c>
    </row>
    <row r="4" ht="15" customHeight="1" spans="1:5">
      <c r="A4" s="157" t="s">
        <v>499</v>
      </c>
      <c r="B4" s="157" t="s">
        <v>7</v>
      </c>
      <c r="C4" s="157" t="s">
        <v>500</v>
      </c>
      <c r="D4" s="157" t="s">
        <v>501</v>
      </c>
      <c r="E4" s="157" t="s">
        <v>502</v>
      </c>
    </row>
    <row r="5" ht="15" customHeight="1" spans="1:5">
      <c r="A5" s="158" t="s">
        <v>503</v>
      </c>
      <c r="B5" s="159"/>
      <c r="C5" s="159" t="s">
        <v>11</v>
      </c>
      <c r="D5" s="159" t="s">
        <v>12</v>
      </c>
      <c r="E5" s="159" t="s">
        <v>21</v>
      </c>
    </row>
    <row r="6" ht="15" customHeight="1" spans="1:5">
      <c r="A6" s="158" t="s">
        <v>536</v>
      </c>
      <c r="B6" s="159" t="s">
        <v>11</v>
      </c>
      <c r="C6" s="159" t="s">
        <v>505</v>
      </c>
      <c r="D6" s="159" t="s">
        <v>505</v>
      </c>
      <c r="E6" s="159" t="s">
        <v>505</v>
      </c>
    </row>
    <row r="7" ht="15" customHeight="1" spans="1:5">
      <c r="A7" s="158" t="s">
        <v>506</v>
      </c>
      <c r="B7" s="159" t="s">
        <v>12</v>
      </c>
      <c r="C7" s="160">
        <v>311.64</v>
      </c>
      <c r="D7" s="160">
        <v>311.64</v>
      </c>
      <c r="E7" s="161" t="s">
        <v>507</v>
      </c>
    </row>
    <row r="8" ht="15" customHeight="1" spans="1:5">
      <c r="A8" s="158" t="s">
        <v>508</v>
      </c>
      <c r="B8" s="159" t="s">
        <v>21</v>
      </c>
      <c r="C8" s="160">
        <v>23.14</v>
      </c>
      <c r="D8" s="160">
        <v>23.14</v>
      </c>
      <c r="E8" s="161" t="s">
        <v>26</v>
      </c>
    </row>
    <row r="9" ht="15" customHeight="1" spans="1:5">
      <c r="A9" s="158" t="s">
        <v>509</v>
      </c>
      <c r="B9" s="159" t="s">
        <v>25</v>
      </c>
      <c r="C9" s="160">
        <f>C10+C11</f>
        <v>288.5</v>
      </c>
      <c r="D9" s="160">
        <v>288.5</v>
      </c>
      <c r="E9" s="161" t="s">
        <v>507</v>
      </c>
    </row>
    <row r="10" ht="15" customHeight="1" spans="1:5">
      <c r="A10" s="158" t="s">
        <v>510</v>
      </c>
      <c r="B10" s="159" t="s">
        <v>31</v>
      </c>
      <c r="C10" s="160">
        <v>104.6</v>
      </c>
      <c r="D10" s="160">
        <v>104.6</v>
      </c>
      <c r="E10" s="161" t="s">
        <v>482</v>
      </c>
    </row>
    <row r="11" ht="15" customHeight="1" spans="1:5">
      <c r="A11" s="158" t="s">
        <v>511</v>
      </c>
      <c r="B11" s="159" t="s">
        <v>35</v>
      </c>
      <c r="C11" s="160">
        <v>183.9</v>
      </c>
      <c r="D11" s="160">
        <v>183.9</v>
      </c>
      <c r="E11" s="161" t="s">
        <v>481</v>
      </c>
    </row>
    <row r="12" ht="15" customHeight="1" spans="1:5">
      <c r="A12" s="158" t="s">
        <v>512</v>
      </c>
      <c r="B12" s="159" t="s">
        <v>39</v>
      </c>
      <c r="C12" s="161"/>
      <c r="D12" s="161"/>
      <c r="E12" s="161" t="s">
        <v>26</v>
      </c>
    </row>
    <row r="13" ht="15" customHeight="1" spans="1:5">
      <c r="A13" s="158" t="s">
        <v>513</v>
      </c>
      <c r="B13" s="159" t="s">
        <v>43</v>
      </c>
      <c r="C13" s="159" t="s">
        <v>505</v>
      </c>
      <c r="D13" s="159" t="s">
        <v>505</v>
      </c>
      <c r="E13" s="161"/>
    </row>
    <row r="14" ht="15" customHeight="1" spans="1:5">
      <c r="A14" s="158" t="s">
        <v>514</v>
      </c>
      <c r="B14" s="159" t="s">
        <v>48</v>
      </c>
      <c r="C14" s="159" t="s">
        <v>505</v>
      </c>
      <c r="D14" s="159" t="s">
        <v>505</v>
      </c>
      <c r="E14" s="161"/>
    </row>
    <row r="15" ht="15" customHeight="1" spans="1:5">
      <c r="A15" s="158" t="s">
        <v>515</v>
      </c>
      <c r="B15" s="159" t="s">
        <v>52</v>
      </c>
      <c r="C15" s="159" t="s">
        <v>505</v>
      </c>
      <c r="D15" s="159" t="s">
        <v>505</v>
      </c>
      <c r="E15" s="161"/>
    </row>
    <row r="16" ht="48" customHeight="1" spans="1:5">
      <c r="A16" s="162" t="s">
        <v>537</v>
      </c>
      <c r="B16" s="162"/>
      <c r="C16" s="162"/>
      <c r="D16" s="162"/>
      <c r="E16" s="162"/>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I16" sqref="I16"/>
    </sheetView>
  </sheetViews>
  <sheetFormatPr defaultColWidth="9" defaultRowHeight="15"/>
  <cols>
    <col min="1" max="1" width="6.25454545454545" style="117" customWidth="1"/>
    <col min="2" max="2" width="5.13636363636364" style="117" customWidth="1"/>
    <col min="3" max="4" width="9.75454545454545" style="117" customWidth="1"/>
    <col min="5" max="5" width="9.13636363636364" style="117" customWidth="1"/>
    <col min="6" max="6" width="8.12727272727273" style="117" customWidth="1"/>
    <col min="7" max="9" width="7.25454545454545" style="117" customWidth="1"/>
    <col min="10" max="10" width="7.37272727272727" style="117" customWidth="1"/>
    <col min="11" max="11" width="6.75454545454545" style="117" customWidth="1"/>
    <col min="12" max="12" width="8.5" style="117" customWidth="1"/>
    <col min="13" max="13" width="7.88181818181818" style="117" customWidth="1"/>
    <col min="14" max="14" width="7.25454545454545" style="118" customWidth="1"/>
    <col min="15" max="15" width="7.25454545454545" style="117" customWidth="1"/>
    <col min="16" max="16" width="9.13636363636364" style="117" customWidth="1"/>
    <col min="17" max="17" width="9.37272727272727" style="117" customWidth="1"/>
    <col min="18" max="18" width="7.38181818181818" style="117" customWidth="1"/>
    <col min="19" max="19" width="8.25454545454545" style="117" customWidth="1"/>
    <col min="20" max="20" width="7.38181818181818" style="117" customWidth="1"/>
    <col min="21" max="21" width="7.25454545454545" style="117" customWidth="1"/>
    <col min="22" max="16384" width="9" style="117"/>
  </cols>
  <sheetData>
    <row r="1" s="115" customFormat="1" ht="36" customHeight="1" spans="1:21">
      <c r="A1" s="119" t="s">
        <v>538</v>
      </c>
      <c r="B1" s="119"/>
      <c r="C1" s="119"/>
      <c r="D1" s="119"/>
      <c r="E1" s="119"/>
      <c r="F1" s="119"/>
      <c r="G1" s="119"/>
      <c r="H1" s="119"/>
      <c r="I1" s="119"/>
      <c r="J1" s="119"/>
      <c r="K1" s="119"/>
      <c r="L1" s="119"/>
      <c r="M1" s="119"/>
      <c r="N1" s="136"/>
      <c r="O1" s="119"/>
      <c r="P1" s="119"/>
      <c r="Q1" s="119"/>
      <c r="R1" s="119"/>
      <c r="S1" s="119"/>
      <c r="T1" s="119"/>
      <c r="U1" s="119"/>
    </row>
    <row r="2" s="115" customFormat="1" ht="18" customHeight="1" spans="1:21">
      <c r="A2" s="120"/>
      <c r="B2" s="120"/>
      <c r="C2" s="120"/>
      <c r="D2" s="120"/>
      <c r="E2" s="120"/>
      <c r="F2" s="120"/>
      <c r="G2" s="120"/>
      <c r="H2" s="120"/>
      <c r="I2" s="120"/>
      <c r="J2" s="120"/>
      <c r="K2" s="120"/>
      <c r="L2" s="120"/>
      <c r="M2" s="120"/>
      <c r="N2" s="137"/>
      <c r="U2" s="146" t="s">
        <v>539</v>
      </c>
    </row>
    <row r="3" s="115" customFormat="1" ht="18" customHeight="1" spans="1:21">
      <c r="A3" s="121" t="s">
        <v>2</v>
      </c>
      <c r="B3" s="121"/>
      <c r="C3" s="120"/>
      <c r="D3" s="120"/>
      <c r="E3" s="122"/>
      <c r="F3" s="122"/>
      <c r="G3" s="120"/>
      <c r="H3" s="120"/>
      <c r="I3" s="120"/>
      <c r="J3" s="120"/>
      <c r="K3" s="120"/>
      <c r="L3" s="120"/>
      <c r="M3" s="120"/>
      <c r="N3" s="137"/>
      <c r="U3" s="146" t="s">
        <v>3</v>
      </c>
    </row>
    <row r="4" s="115" customFormat="1" ht="24" customHeight="1" spans="1:21">
      <c r="A4" s="123" t="s">
        <v>6</v>
      </c>
      <c r="B4" s="123" t="s">
        <v>7</v>
      </c>
      <c r="C4" s="124" t="s">
        <v>540</v>
      </c>
      <c r="D4" s="125" t="s">
        <v>541</v>
      </c>
      <c r="E4" s="123" t="s">
        <v>542</v>
      </c>
      <c r="F4" s="126" t="s">
        <v>543</v>
      </c>
      <c r="G4" s="127"/>
      <c r="H4" s="127"/>
      <c r="I4" s="127"/>
      <c r="J4" s="127"/>
      <c r="K4" s="127"/>
      <c r="L4" s="127"/>
      <c r="M4" s="127"/>
      <c r="N4" s="138"/>
      <c r="O4" s="139"/>
      <c r="P4" s="140" t="s">
        <v>544</v>
      </c>
      <c r="Q4" s="123" t="s">
        <v>545</v>
      </c>
      <c r="R4" s="124" t="s">
        <v>546</v>
      </c>
      <c r="S4" s="147"/>
      <c r="T4" s="148" t="s">
        <v>547</v>
      </c>
      <c r="U4" s="147"/>
    </row>
    <row r="5" s="115" customFormat="1" ht="36" customHeight="1" spans="1:21">
      <c r="A5" s="123"/>
      <c r="B5" s="123"/>
      <c r="C5" s="128"/>
      <c r="D5" s="125"/>
      <c r="E5" s="123"/>
      <c r="F5" s="129" t="s">
        <v>136</v>
      </c>
      <c r="G5" s="129"/>
      <c r="H5" s="129" t="s">
        <v>548</v>
      </c>
      <c r="I5" s="129"/>
      <c r="J5" s="141" t="s">
        <v>549</v>
      </c>
      <c r="K5" s="142"/>
      <c r="L5" s="143" t="s">
        <v>550</v>
      </c>
      <c r="M5" s="143"/>
      <c r="N5" s="47" t="s">
        <v>551</v>
      </c>
      <c r="O5" s="47"/>
      <c r="P5" s="140"/>
      <c r="Q5" s="123"/>
      <c r="R5" s="130"/>
      <c r="S5" s="149"/>
      <c r="T5" s="150"/>
      <c r="U5" s="149"/>
    </row>
    <row r="6" s="115" customFormat="1" ht="24" customHeight="1" spans="1:21">
      <c r="A6" s="123"/>
      <c r="B6" s="123"/>
      <c r="C6" s="130"/>
      <c r="D6" s="125"/>
      <c r="E6" s="123"/>
      <c r="F6" s="129" t="s">
        <v>552</v>
      </c>
      <c r="G6" s="131" t="s">
        <v>553</v>
      </c>
      <c r="H6" s="129" t="s">
        <v>552</v>
      </c>
      <c r="I6" s="131" t="s">
        <v>553</v>
      </c>
      <c r="J6" s="129" t="s">
        <v>552</v>
      </c>
      <c r="K6" s="131" t="s">
        <v>553</v>
      </c>
      <c r="L6" s="129" t="s">
        <v>552</v>
      </c>
      <c r="M6" s="131" t="s">
        <v>553</v>
      </c>
      <c r="N6" s="129" t="s">
        <v>552</v>
      </c>
      <c r="O6" s="131" t="s">
        <v>553</v>
      </c>
      <c r="P6" s="140"/>
      <c r="Q6" s="123"/>
      <c r="R6" s="129" t="s">
        <v>552</v>
      </c>
      <c r="S6" s="151" t="s">
        <v>553</v>
      </c>
      <c r="T6" s="129" t="s">
        <v>552</v>
      </c>
      <c r="U6" s="131" t="s">
        <v>553</v>
      </c>
    </row>
    <row r="7" s="116" customFormat="1" ht="24" customHeight="1" spans="1:21">
      <c r="A7" s="123" t="s">
        <v>10</v>
      </c>
      <c r="B7" s="123"/>
      <c r="C7" s="123">
        <v>1</v>
      </c>
      <c r="D7" s="131" t="s">
        <v>12</v>
      </c>
      <c r="E7" s="123">
        <v>3</v>
      </c>
      <c r="F7" s="123">
        <v>4</v>
      </c>
      <c r="G7" s="131" t="s">
        <v>31</v>
      </c>
      <c r="H7" s="123">
        <v>6</v>
      </c>
      <c r="I7" s="123">
        <v>7</v>
      </c>
      <c r="J7" s="131" t="s">
        <v>43</v>
      </c>
      <c r="K7" s="123">
        <v>9</v>
      </c>
      <c r="L7" s="123">
        <v>10</v>
      </c>
      <c r="M7" s="131" t="s">
        <v>55</v>
      </c>
      <c r="N7" s="123">
        <v>12</v>
      </c>
      <c r="O7" s="123">
        <v>13</v>
      </c>
      <c r="P7" s="131" t="s">
        <v>64</v>
      </c>
      <c r="Q7" s="123">
        <v>15</v>
      </c>
      <c r="R7" s="123">
        <v>16</v>
      </c>
      <c r="S7" s="131" t="s">
        <v>73</v>
      </c>
      <c r="T7" s="123">
        <v>18</v>
      </c>
      <c r="U7" s="123">
        <v>19</v>
      </c>
    </row>
    <row r="8" s="115" customFormat="1" ht="24" customHeight="1" spans="1:21">
      <c r="A8" s="132" t="s">
        <v>141</v>
      </c>
      <c r="B8" s="123">
        <v>1</v>
      </c>
      <c r="C8" s="133">
        <v>38437.08</v>
      </c>
      <c r="D8" s="134">
        <v>47279.11</v>
      </c>
      <c r="E8" s="134">
        <v>7249.73</v>
      </c>
      <c r="F8" s="134">
        <v>13168.43</v>
      </c>
      <c r="G8" s="134">
        <v>4740.58</v>
      </c>
      <c r="H8" s="134">
        <v>4109.19</v>
      </c>
      <c r="I8" s="134">
        <v>2515.8</v>
      </c>
      <c r="J8" s="134">
        <v>1717.09</v>
      </c>
      <c r="K8" s="134">
        <v>253.79</v>
      </c>
      <c r="L8" s="134">
        <v>0</v>
      </c>
      <c r="M8" s="134">
        <v>0</v>
      </c>
      <c r="N8" s="144">
        <v>7342.15</v>
      </c>
      <c r="O8" s="144">
        <v>1970.99</v>
      </c>
      <c r="P8" s="145">
        <v>0</v>
      </c>
      <c r="Q8" s="152">
        <v>24074.6</v>
      </c>
      <c r="R8" s="153">
        <v>2533.19</v>
      </c>
      <c r="S8" s="152">
        <v>2119.01</v>
      </c>
      <c r="T8" s="145">
        <v>253.16</v>
      </c>
      <c r="U8" s="145">
        <v>253.16</v>
      </c>
    </row>
    <row r="9" s="115" customFormat="1" ht="49" customHeight="1" spans="1:21">
      <c r="A9" s="135" t="s">
        <v>554</v>
      </c>
      <c r="B9" s="135"/>
      <c r="C9" s="135"/>
      <c r="D9" s="135"/>
      <c r="E9" s="135"/>
      <c r="F9" s="135"/>
      <c r="G9" s="135"/>
      <c r="H9" s="135"/>
      <c r="I9" s="135"/>
      <c r="J9" s="135"/>
      <c r="K9" s="135"/>
      <c r="L9" s="135"/>
      <c r="M9" s="135"/>
      <c r="N9" s="135"/>
      <c r="O9" s="135"/>
      <c r="P9" s="135"/>
      <c r="Q9" s="135"/>
      <c r="R9" s="135"/>
      <c r="S9" s="135"/>
      <c r="T9" s="135"/>
      <c r="U9" s="135"/>
    </row>
    <row r="10" s="117" customFormat="1" ht="26.25" customHeight="1" spans="14:14">
      <c r="N10" s="118"/>
    </row>
    <row r="11" s="117" customFormat="1" ht="26.25" customHeight="1" spans="14:14">
      <c r="N11" s="118"/>
    </row>
    <row r="12" s="117" customFormat="1" ht="26.25" customHeight="1" spans="14:14">
      <c r="N12" s="118"/>
    </row>
    <row r="13" s="117" customFormat="1" ht="26.25" customHeight="1" spans="14:14">
      <c r="N13" s="118"/>
    </row>
    <row r="14" s="117" customFormat="1" ht="26.25" customHeight="1" spans="14:14">
      <c r="N14" s="118"/>
    </row>
    <row r="15" s="117" customFormat="1" ht="26.25" customHeight="1" spans="14:14">
      <c r="N15" s="118"/>
    </row>
    <row r="16" s="117" customFormat="1" ht="26.25" customHeight="1" spans="14:14">
      <c r="N16" s="118"/>
    </row>
    <row r="17" s="117" customFormat="1" ht="26.25" customHeight="1" spans="14:14">
      <c r="N17" s="118"/>
    </row>
    <row r="18" s="117" customFormat="1" ht="26.25" customHeight="1" spans="14:14">
      <c r="N18" s="118"/>
    </row>
    <row r="19" s="117" customFormat="1" ht="26.25" customHeight="1" spans="14:14">
      <c r="N19" s="118"/>
    </row>
    <row r="20" s="117" customFormat="1" ht="26.25" customHeight="1" spans="14:14">
      <c r="N20" s="118"/>
    </row>
    <row r="21" s="117" customFormat="1" ht="26.25" customHeight="1" spans="14:14">
      <c r="N21" s="118"/>
    </row>
    <row r="22" s="117" customFormat="1" ht="26.25" customHeight="1" spans="14:14">
      <c r="N22" s="118"/>
    </row>
    <row r="23" s="117" customFormat="1" ht="26.25" customHeight="1" spans="14:14">
      <c r="N23" s="118"/>
    </row>
    <row r="24" s="117" customFormat="1" ht="26.25" customHeight="1" spans="14:14">
      <c r="N24" s="118"/>
    </row>
    <row r="25" s="117" customFormat="1" ht="26.25" customHeight="1" spans="14:14">
      <c r="N25" s="118"/>
    </row>
    <row r="26" s="117" customFormat="1" ht="26.25" customHeight="1" spans="14:14">
      <c r="N26" s="118"/>
    </row>
    <row r="27" s="117" customFormat="1" ht="26.25" customHeight="1" spans="14:14">
      <c r="N27" s="118"/>
    </row>
    <row r="28" s="117" customFormat="1" ht="26.25" customHeight="1" spans="14:14">
      <c r="N28" s="118"/>
    </row>
    <row r="29" s="117" customFormat="1" ht="26.25" customHeight="1" spans="14:14">
      <c r="N29" s="118"/>
    </row>
    <row r="30" s="117" customFormat="1" ht="26.25" customHeight="1" spans="14:14">
      <c r="N30" s="118"/>
    </row>
    <row r="31" s="117" customFormat="1" ht="26.25" customHeight="1" spans="14:14">
      <c r="N31" s="118"/>
    </row>
    <row r="32" s="117" customFormat="1" ht="26.25" customHeight="1" spans="14:14">
      <c r="N32" s="118"/>
    </row>
    <row r="33" s="117" customFormat="1" ht="26.25" customHeight="1" spans="14:14">
      <c r="N33" s="118"/>
    </row>
    <row r="34" s="117" customFormat="1" ht="26.25" customHeight="1" spans="14:14">
      <c r="N34" s="118"/>
    </row>
    <row r="35" s="117" customFormat="1" ht="26.25" customHeight="1" spans="14:14">
      <c r="N35" s="118"/>
    </row>
    <row r="36" s="117" customFormat="1" ht="26.25" customHeight="1" spans="14:14">
      <c r="N36" s="118"/>
    </row>
    <row r="37" s="117" customFormat="1" ht="26.25" customHeight="1" spans="14:14">
      <c r="N37" s="118"/>
    </row>
    <row r="38" s="117" customFormat="1" ht="26.25" customHeight="1" spans="14:14">
      <c r="N38" s="118"/>
    </row>
    <row r="39" s="117" customFormat="1" ht="26.25" customHeight="1" spans="14:14">
      <c r="N39" s="118"/>
    </row>
    <row r="40" s="117" customFormat="1" ht="26.25" customHeight="1" spans="14:14">
      <c r="N40" s="118"/>
    </row>
    <row r="41" s="117" customFormat="1" ht="26.25" customHeight="1" spans="14:14">
      <c r="N41" s="118"/>
    </row>
    <row r="42" s="117" customFormat="1" ht="26.25" customHeight="1" spans="14:14">
      <c r="N42" s="118"/>
    </row>
    <row r="43" s="117" customFormat="1" ht="26.25" customHeight="1" spans="14:14">
      <c r="N43" s="118"/>
    </row>
    <row r="44" s="117" customFormat="1" ht="26.25" customHeight="1" spans="14:14">
      <c r="N44" s="118"/>
    </row>
    <row r="45" s="117" customFormat="1" ht="26.25" customHeight="1" spans="14:14">
      <c r="N45" s="118"/>
    </row>
    <row r="46" s="117" customFormat="1" ht="26.25" customHeight="1" spans="14:14">
      <c r="N46" s="118"/>
    </row>
    <row r="47" s="117" customFormat="1" ht="26.25" customHeight="1" spans="14:14">
      <c r="N47" s="118"/>
    </row>
    <row r="48" s="117" customFormat="1" ht="26.25" customHeight="1" spans="14:14">
      <c r="N48" s="118"/>
    </row>
    <row r="49" s="117" customFormat="1" ht="26.25" customHeight="1" spans="14:14">
      <c r="N49" s="118"/>
    </row>
    <row r="50" s="117" customFormat="1" ht="26.25" customHeight="1" spans="14:14">
      <c r="N50" s="118"/>
    </row>
    <row r="51" s="117" customFormat="1" ht="26.25" customHeight="1" spans="14:14">
      <c r="N51" s="118"/>
    </row>
    <row r="52" s="117" customFormat="1" ht="26.25" customHeight="1" spans="14:14">
      <c r="N52" s="118"/>
    </row>
    <row r="53" s="117" customFormat="1" ht="26.25" customHeight="1" spans="14:14">
      <c r="N53" s="118"/>
    </row>
    <row r="54" s="117" customFormat="1" ht="26.25" customHeight="1" spans="14:14">
      <c r="N54" s="118"/>
    </row>
    <row r="55" s="117" customFormat="1" ht="26.25" customHeight="1" spans="14:14">
      <c r="N55" s="118"/>
    </row>
    <row r="56" s="117" customFormat="1" ht="26.25" customHeight="1" spans="14:14">
      <c r="N56" s="118"/>
    </row>
    <row r="57" s="117" customFormat="1" ht="26.25" customHeight="1" spans="14:14">
      <c r="N57" s="118"/>
    </row>
    <row r="58" s="117" customFormat="1" ht="26.25" customHeight="1" spans="14:14">
      <c r="N58" s="118"/>
    </row>
    <row r="59" s="117" customFormat="1" ht="26.25" customHeight="1" spans="14:14">
      <c r="N59" s="118"/>
    </row>
    <row r="60" s="117" customFormat="1" ht="26.25" customHeight="1" spans="14:14">
      <c r="N60" s="118"/>
    </row>
    <row r="61" s="117" customFormat="1" ht="26.25" customHeight="1" spans="14:14">
      <c r="N61" s="118"/>
    </row>
    <row r="62" s="117" customFormat="1" ht="26.25" customHeight="1" spans="14:14">
      <c r="N62" s="118"/>
    </row>
    <row r="63" s="117" customFormat="1" ht="26.25" customHeight="1" spans="14:14">
      <c r="N63" s="118"/>
    </row>
    <row r="64" s="117" customFormat="1" ht="26.25" customHeight="1" spans="14:14">
      <c r="N64" s="118"/>
    </row>
    <row r="65" s="117" customFormat="1" ht="26.25" customHeight="1" spans="14:14">
      <c r="N65" s="118"/>
    </row>
    <row r="66" s="117" customFormat="1" ht="26.25" customHeight="1" spans="14:14">
      <c r="N66" s="118"/>
    </row>
    <row r="67" s="117" customFormat="1" ht="26.25" customHeight="1" spans="14:14">
      <c r="N67" s="118"/>
    </row>
    <row r="68" s="117" customFormat="1" ht="26.25" customHeight="1" spans="14:14">
      <c r="N68" s="118"/>
    </row>
    <row r="69" s="117" customFormat="1" ht="26.25" customHeight="1" spans="14:14">
      <c r="N69" s="118"/>
    </row>
    <row r="70" s="117" customFormat="1" ht="26.25" customHeight="1" spans="14:14">
      <c r="N70" s="118"/>
    </row>
    <row r="71" s="117" customFormat="1" ht="26.25" customHeight="1" spans="14:14">
      <c r="N71" s="118"/>
    </row>
    <row r="72" s="117" customFormat="1" ht="26.25" customHeight="1" spans="14:14">
      <c r="N72" s="118"/>
    </row>
    <row r="73" s="117" customFormat="1" ht="26.25" customHeight="1" spans="14:14">
      <c r="N73" s="118"/>
    </row>
    <row r="74" s="117" customFormat="1" ht="26.25" customHeight="1" spans="14:14">
      <c r="N74" s="118"/>
    </row>
    <row r="75" s="117" customFormat="1" ht="26.25" customHeight="1" spans="14:14">
      <c r="N75" s="118"/>
    </row>
    <row r="76" s="117" customFormat="1" ht="26.25" customHeight="1" spans="14:14">
      <c r="N76" s="118"/>
    </row>
    <row r="77" s="117" customFormat="1" ht="26.25" customHeight="1" spans="14:14">
      <c r="N77" s="118"/>
    </row>
    <row r="78" s="117" customFormat="1" ht="26.25" customHeight="1" spans="14:14">
      <c r="N78" s="118"/>
    </row>
    <row r="79" s="117" customFormat="1" ht="26.25" customHeight="1" spans="14:14">
      <c r="N79" s="118"/>
    </row>
    <row r="80" s="117" customFormat="1" ht="26.25" customHeight="1" spans="14:14">
      <c r="N80" s="118"/>
    </row>
    <row r="81" s="117" customFormat="1" ht="26.25" customHeight="1" spans="14:14">
      <c r="N81" s="118"/>
    </row>
    <row r="82" s="117" customFormat="1" ht="26.25" customHeight="1" spans="14:14">
      <c r="N82" s="118"/>
    </row>
    <row r="83" s="117" customFormat="1" ht="26.25" customHeight="1" spans="14:14">
      <c r="N83" s="118"/>
    </row>
    <row r="84" s="117" customFormat="1" ht="26.25" customHeight="1" spans="14:14">
      <c r="N84" s="118"/>
    </row>
    <row r="85" s="117" customFormat="1" ht="26.25" customHeight="1" spans="14:14">
      <c r="N85" s="118"/>
    </row>
    <row r="86" s="117" customFormat="1" ht="26.25" customHeight="1" spans="14:14">
      <c r="N86" s="118"/>
    </row>
    <row r="87" s="117" customFormat="1" ht="26.25" customHeight="1" spans="14:14">
      <c r="N87" s="118"/>
    </row>
    <row r="88" s="117" customFormat="1" ht="26.25" customHeight="1" spans="14:14">
      <c r="N88" s="118"/>
    </row>
    <row r="89" s="117" customFormat="1" ht="26.25" customHeight="1" spans="14:14">
      <c r="N89" s="118"/>
    </row>
    <row r="90" s="117" customFormat="1" ht="26.25" customHeight="1" spans="14:14">
      <c r="N90" s="118"/>
    </row>
    <row r="91" s="117" customFormat="1" ht="26.25" customHeight="1" spans="14:14">
      <c r="N91" s="118"/>
    </row>
    <row r="92" s="117" customFormat="1" ht="26.25" customHeight="1" spans="14:14">
      <c r="N92" s="118"/>
    </row>
    <row r="93" s="117" customFormat="1" ht="26.25" customHeight="1" spans="14:14">
      <c r="N93" s="118"/>
    </row>
    <row r="94" s="117" customFormat="1" ht="26.25" customHeight="1" spans="14:14">
      <c r="N94" s="118"/>
    </row>
    <row r="95" s="117" customFormat="1" ht="26.25" customHeight="1" spans="14:14">
      <c r="N95" s="118"/>
    </row>
    <row r="96" s="117" customFormat="1" ht="26.25" customHeight="1" spans="14:14">
      <c r="N96" s="118"/>
    </row>
    <row r="97" s="117" customFormat="1" ht="26.25" customHeight="1" spans="14:14">
      <c r="N97" s="118"/>
    </row>
    <row r="98" s="117" customFormat="1" ht="26.25" customHeight="1" spans="14:14">
      <c r="N98" s="118"/>
    </row>
    <row r="99" s="117" customFormat="1" ht="26.25" customHeight="1" spans="14:14">
      <c r="N99" s="118"/>
    </row>
    <row r="100" s="117" customFormat="1" ht="26.25" customHeight="1" spans="14:14">
      <c r="N100" s="118"/>
    </row>
    <row r="101" s="117" customFormat="1" ht="26.25" customHeight="1" spans="14:14">
      <c r="N101" s="118"/>
    </row>
    <row r="102" s="117" customFormat="1" ht="26.25" customHeight="1" spans="14:14">
      <c r="N102" s="118"/>
    </row>
    <row r="103" s="117" customFormat="1" ht="26.25" customHeight="1" spans="14:14">
      <c r="N103" s="118"/>
    </row>
    <row r="104" s="117" customFormat="1" ht="26.25" customHeight="1" spans="14:14">
      <c r="N104" s="118"/>
    </row>
    <row r="105" s="117" customFormat="1" ht="26.25" customHeight="1" spans="14:14">
      <c r="N105" s="118"/>
    </row>
    <row r="106" s="117" customFormat="1" ht="26.25" customHeight="1" spans="14:14">
      <c r="N106" s="118"/>
    </row>
    <row r="107" s="117" customFormat="1" ht="26.25" customHeight="1" spans="14:14">
      <c r="N107" s="118"/>
    </row>
    <row r="108" s="117" customFormat="1" ht="26.25" customHeight="1" spans="14:14">
      <c r="N108" s="118"/>
    </row>
    <row r="109" s="117" customFormat="1" ht="26.25" customHeight="1" spans="14:14">
      <c r="N109" s="118"/>
    </row>
    <row r="110" s="117" customFormat="1" ht="26.25" customHeight="1" spans="14:14">
      <c r="N110" s="118"/>
    </row>
    <row r="111" s="117" customFormat="1" ht="26.25" customHeight="1" spans="14:14">
      <c r="N111" s="118"/>
    </row>
    <row r="112" s="117" customFormat="1" ht="26.25" customHeight="1" spans="14:14">
      <c r="N112" s="118"/>
    </row>
    <row r="113" s="117" customFormat="1" ht="26.25" customHeight="1" spans="14:14">
      <c r="N113" s="118"/>
    </row>
    <row r="114" s="117" customFormat="1" ht="26.25" customHeight="1" spans="14:14">
      <c r="N114" s="118"/>
    </row>
    <row r="115" s="117" customFormat="1" ht="26.25" customHeight="1" spans="14:14">
      <c r="N115" s="118"/>
    </row>
    <row r="116" s="117" customFormat="1" ht="26.25" customHeight="1" spans="14:14">
      <c r="N116" s="118"/>
    </row>
    <row r="117" s="117" customFormat="1" ht="26.25" customHeight="1" spans="14:14">
      <c r="N117" s="118"/>
    </row>
    <row r="118" s="117" customFormat="1" ht="26.25" customHeight="1" spans="14:14">
      <c r="N118" s="118"/>
    </row>
    <row r="119" s="117" customFormat="1" ht="26.25" customHeight="1" spans="14:14">
      <c r="N119" s="118"/>
    </row>
    <row r="120" s="117" customFormat="1" ht="26.25" customHeight="1" spans="14:14">
      <c r="N120" s="118"/>
    </row>
    <row r="121" s="117" customFormat="1" ht="26.25" customHeight="1" spans="14:14">
      <c r="N121" s="118"/>
    </row>
    <row r="122" s="117" customFormat="1" ht="26.25" customHeight="1" spans="14:14">
      <c r="N122" s="118"/>
    </row>
    <row r="123" s="117" customFormat="1" ht="26.25" customHeight="1" spans="14:14">
      <c r="N123" s="118"/>
    </row>
    <row r="124" s="117" customFormat="1" ht="26.25" customHeight="1" spans="14:14">
      <c r="N124" s="118"/>
    </row>
    <row r="125" s="117" customFormat="1" ht="26.25" customHeight="1" spans="14:14">
      <c r="N125" s="118"/>
    </row>
    <row r="126" s="117" customFormat="1" ht="26.25" customHeight="1" spans="14:14">
      <c r="N126" s="118"/>
    </row>
    <row r="127" s="117" customFormat="1" ht="26.25" customHeight="1" spans="14:14">
      <c r="N127" s="118"/>
    </row>
    <row r="128" s="117" customFormat="1" ht="26.25" customHeight="1" spans="14:14">
      <c r="N128" s="118"/>
    </row>
    <row r="129" s="117" customFormat="1" ht="26.25" customHeight="1" spans="14:14">
      <c r="N129" s="118"/>
    </row>
    <row r="130" s="117" customFormat="1" ht="26.25" customHeight="1" spans="14:14">
      <c r="N130" s="118"/>
    </row>
    <row r="131" s="117" customFormat="1" ht="26.25" customHeight="1" spans="14:14">
      <c r="N131" s="118"/>
    </row>
    <row r="132" s="117" customFormat="1" ht="26.25" customHeight="1" spans="14:14">
      <c r="N132" s="118"/>
    </row>
    <row r="133" s="117" customFormat="1" ht="26.25" customHeight="1" spans="14:14">
      <c r="N133" s="118"/>
    </row>
    <row r="134" s="117" customFormat="1" ht="26.25" customHeight="1" spans="14:14">
      <c r="N134" s="118"/>
    </row>
    <row r="135" s="117" customFormat="1" ht="26.25" customHeight="1" spans="14:14">
      <c r="N135" s="118"/>
    </row>
    <row r="136" s="117" customFormat="1" ht="26.25" customHeight="1" spans="14:14">
      <c r="N136" s="118"/>
    </row>
    <row r="137" s="117" customFormat="1" ht="26.25" customHeight="1" spans="14:14">
      <c r="N137" s="118"/>
    </row>
    <row r="138" s="117" customFormat="1" ht="26.25" customHeight="1" spans="14:14">
      <c r="N138" s="118"/>
    </row>
    <row r="139" s="117" customFormat="1" ht="26.25" customHeight="1" spans="14:14">
      <c r="N139" s="118"/>
    </row>
    <row r="140" s="117" customFormat="1" ht="26.25" customHeight="1" spans="14:14">
      <c r="N140" s="118"/>
    </row>
    <row r="141" s="117" customFormat="1" ht="26.25" customHeight="1" spans="14:14">
      <c r="N141" s="118"/>
    </row>
    <row r="142" s="117" customFormat="1" ht="26.25" customHeight="1" spans="14:14">
      <c r="N142" s="118"/>
    </row>
    <row r="143" s="117" customFormat="1" ht="26.25" customHeight="1" spans="14:14">
      <c r="N143" s="118"/>
    </row>
    <row r="144" s="117" customFormat="1" ht="26.25" customHeight="1" spans="14:14">
      <c r="N144" s="118"/>
    </row>
    <row r="145" s="117" customFormat="1" ht="26.25" customHeight="1" spans="14:14">
      <c r="N145" s="118"/>
    </row>
    <row r="146" s="117" customFormat="1" ht="26.25" customHeight="1" spans="14:14">
      <c r="N146" s="118"/>
    </row>
    <row r="147" s="117" customFormat="1" ht="26.25" customHeight="1" spans="14:14">
      <c r="N147" s="118"/>
    </row>
    <row r="148" s="117" customFormat="1" ht="26.25" customHeight="1" spans="14:14">
      <c r="N148" s="118"/>
    </row>
    <row r="149" s="117" customFormat="1" ht="26.25" customHeight="1" spans="14:14">
      <c r="N149" s="118"/>
    </row>
    <row r="150" s="117" customFormat="1" ht="26.25" customHeight="1" spans="14:14">
      <c r="N150" s="118"/>
    </row>
    <row r="151" s="117" customFormat="1" ht="26.25" customHeight="1" spans="14:14">
      <c r="N151" s="118"/>
    </row>
    <row r="152" s="117" customFormat="1" ht="19.9" customHeight="1" spans="14:14">
      <c r="N152" s="118"/>
    </row>
    <row r="153" s="117" customFormat="1" ht="19.9" customHeight="1" spans="14:14">
      <c r="N153" s="118"/>
    </row>
    <row r="154" s="117" customFormat="1" ht="19.9" customHeight="1" spans="14:14">
      <c r="N154" s="118"/>
    </row>
    <row r="155" s="117" customFormat="1" ht="19.9" customHeight="1" spans="14:14">
      <c r="N155" s="1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zoomScale="85" zoomScaleNormal="85" topLeftCell="A7" workbookViewId="0">
      <selection activeCell="A3" sqref="A3:B3"/>
    </sheetView>
  </sheetViews>
  <sheetFormatPr defaultColWidth="9" defaultRowHeight="14" outlineLevelCol="6"/>
  <cols>
    <col min="1" max="3" width="20.6363636363636" style="39" customWidth="1"/>
    <col min="4" max="4" width="59.6363636363636" style="39" customWidth="1"/>
    <col min="5" max="16384" width="9" style="39"/>
  </cols>
  <sheetData>
    <row r="1" spans="1:1">
      <c r="A1" s="39" t="s">
        <v>555</v>
      </c>
    </row>
    <row r="2" s="39" customFormat="1" ht="29.5" customHeight="1" spans="1:4">
      <c r="A2" s="101" t="s">
        <v>556</v>
      </c>
      <c r="B2" s="43"/>
      <c r="C2" s="43"/>
      <c r="D2" s="43"/>
    </row>
    <row r="3" s="40" customFormat="1" ht="13" spans="1:7">
      <c r="A3" s="44" t="s">
        <v>2</v>
      </c>
      <c r="B3" s="44"/>
      <c r="C3" s="45"/>
      <c r="D3" s="35"/>
      <c r="E3" s="45"/>
      <c r="F3" s="45"/>
      <c r="G3" s="46"/>
    </row>
    <row r="4" s="39" customFormat="1" ht="51" customHeight="1" spans="1:4">
      <c r="A4" s="102" t="s">
        <v>557</v>
      </c>
      <c r="B4" s="103" t="s">
        <v>558</v>
      </c>
      <c r="C4" s="104"/>
      <c r="D4" s="105"/>
    </row>
    <row r="5" s="39" customFormat="1" ht="51" customHeight="1" spans="1:4">
      <c r="A5" s="106"/>
      <c r="B5" s="103" t="s">
        <v>559</v>
      </c>
      <c r="C5" s="104"/>
      <c r="D5" s="105"/>
    </row>
    <row r="6" s="39" customFormat="1" ht="51" customHeight="1" spans="1:4">
      <c r="A6" s="106"/>
      <c r="B6" s="103" t="s">
        <v>560</v>
      </c>
      <c r="C6" s="104"/>
      <c r="D6" s="105"/>
    </row>
    <row r="7" s="39" customFormat="1" ht="51" customHeight="1" spans="1:4">
      <c r="A7" s="106"/>
      <c r="B7" s="103" t="s">
        <v>561</v>
      </c>
      <c r="C7" s="104"/>
      <c r="D7" s="105"/>
    </row>
    <row r="8" s="39" customFormat="1" ht="51" customHeight="1" spans="1:4">
      <c r="A8" s="107"/>
      <c r="B8" s="103" t="s">
        <v>562</v>
      </c>
      <c r="C8" s="104"/>
      <c r="D8" s="105"/>
    </row>
    <row r="9" s="39" customFormat="1" ht="57" customHeight="1" spans="1:4">
      <c r="A9" s="102" t="s">
        <v>563</v>
      </c>
      <c r="B9" s="103" t="s">
        <v>564</v>
      </c>
      <c r="C9" s="104"/>
      <c r="D9" s="105"/>
    </row>
    <row r="10" s="39" customFormat="1" ht="57" customHeight="1" spans="1:4">
      <c r="A10" s="106"/>
      <c r="B10" s="102" t="s">
        <v>565</v>
      </c>
      <c r="C10" s="108" t="s">
        <v>566</v>
      </c>
      <c r="D10" s="105"/>
    </row>
    <row r="11" s="39" customFormat="1" ht="57" customHeight="1" spans="1:4">
      <c r="A11" s="107"/>
      <c r="B11" s="107"/>
      <c r="C11" s="108" t="s">
        <v>567</v>
      </c>
      <c r="D11" s="105"/>
    </row>
    <row r="12" s="39" customFormat="1" ht="60" customHeight="1" spans="1:4">
      <c r="A12" s="103" t="s">
        <v>568</v>
      </c>
      <c r="B12" s="109"/>
      <c r="C12" s="104"/>
      <c r="D12" s="105"/>
    </row>
    <row r="13" s="39" customFormat="1" ht="60" customHeight="1" spans="1:4">
      <c r="A13" s="103" t="s">
        <v>569</v>
      </c>
      <c r="B13" s="109"/>
      <c r="C13" s="104"/>
      <c r="D13" s="105"/>
    </row>
    <row r="14" s="39" customFormat="1" ht="60" customHeight="1" spans="1:4">
      <c r="A14" s="103" t="s">
        <v>570</v>
      </c>
      <c r="B14" s="109"/>
      <c r="C14" s="104"/>
      <c r="D14" s="105"/>
    </row>
    <row r="15" s="39" customFormat="1" ht="60" customHeight="1" spans="1:4">
      <c r="A15" s="110" t="s">
        <v>571</v>
      </c>
      <c r="B15" s="111"/>
      <c r="C15" s="112"/>
      <c r="D15" s="113"/>
    </row>
    <row r="16" s="39" customFormat="1" ht="60" customHeight="1" spans="1:4">
      <c r="A16" s="110" t="s">
        <v>572</v>
      </c>
      <c r="B16" s="111"/>
      <c r="C16" s="112"/>
      <c r="D16" s="113"/>
    </row>
    <row r="18" ht="28" customHeight="1" spans="1:4">
      <c r="A18" s="114" t="s">
        <v>573</v>
      </c>
      <c r="B18" s="114"/>
      <c r="C18" s="114"/>
      <c r="D18" s="114"/>
    </row>
    <row r="20" spans="1:4">
      <c r="A20" s="90" t="s">
        <v>574</v>
      </c>
      <c r="B20" s="90"/>
      <c r="C20" s="90"/>
      <c r="D20" s="90"/>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20:D20"/>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zoomScaleSheetLayoutView="60" topLeftCell="A31" workbookViewId="0">
      <selection activeCell="C40" sqref="C40"/>
    </sheetView>
  </sheetViews>
  <sheetFormatPr defaultColWidth="9" defaultRowHeight="14"/>
  <cols>
    <col min="1" max="1" width="17.1818181818182" style="39" customWidth="1"/>
    <col min="2" max="2" width="15.4454545454545" style="39" customWidth="1"/>
    <col min="3" max="3" width="13.4454545454545" style="39" customWidth="1"/>
    <col min="4" max="4" width="12.1818181818182" style="39" customWidth="1"/>
    <col min="5" max="5" width="12.6363636363636" style="39" customWidth="1"/>
    <col min="6" max="6" width="12.0909090909091" style="39" customWidth="1"/>
    <col min="7" max="7" width="14.3636363636364" style="39" customWidth="1"/>
    <col min="8" max="8" width="14.1818181818182" style="39" customWidth="1"/>
    <col min="9" max="9" width="13.7272727272727" style="39" customWidth="1"/>
    <col min="10" max="10" width="18.7272727272727" style="39" customWidth="1"/>
    <col min="11" max="16384" width="9" style="39"/>
  </cols>
  <sheetData>
    <row r="1" spans="1:1">
      <c r="A1" s="39" t="s">
        <v>575</v>
      </c>
    </row>
    <row r="2" s="39" customFormat="1" ht="33" customHeight="1" spans="1:10">
      <c r="A2" s="43" t="s">
        <v>576</v>
      </c>
      <c r="B2" s="43"/>
      <c r="C2" s="43"/>
      <c r="D2" s="43"/>
      <c r="E2" s="43"/>
      <c r="F2" s="43"/>
      <c r="G2" s="43"/>
      <c r="H2" s="43"/>
      <c r="I2" s="43"/>
      <c r="J2" s="43"/>
    </row>
    <row r="3" s="40" customFormat="1" ht="13" spans="1:10">
      <c r="A3" s="44"/>
      <c r="B3" s="44"/>
      <c r="C3" s="45"/>
      <c r="D3" s="35"/>
      <c r="E3" s="45"/>
      <c r="F3" s="45"/>
      <c r="G3" s="46"/>
      <c r="J3" s="35"/>
    </row>
    <row r="4" s="39" customFormat="1" ht="30" customHeight="1" spans="1:10">
      <c r="A4" s="47" t="s">
        <v>577</v>
      </c>
      <c r="B4" s="48" t="s">
        <v>578</v>
      </c>
      <c r="C4" s="49"/>
      <c r="D4" s="49"/>
      <c r="E4" s="49"/>
      <c r="F4" s="49"/>
      <c r="G4" s="49"/>
      <c r="H4" s="49"/>
      <c r="I4" s="49"/>
      <c r="J4" s="49"/>
    </row>
    <row r="5" s="39" customFormat="1" ht="32.15" customHeight="1" spans="1:10">
      <c r="A5" s="47" t="s">
        <v>579</v>
      </c>
      <c r="B5" s="47"/>
      <c r="C5" s="47"/>
      <c r="D5" s="47"/>
      <c r="E5" s="47"/>
      <c r="F5" s="47"/>
      <c r="G5" s="47"/>
      <c r="H5" s="47"/>
      <c r="I5" s="47"/>
      <c r="J5" s="47" t="s">
        <v>580</v>
      </c>
    </row>
    <row r="6" s="39" customFormat="1" ht="99.9" customHeight="1" spans="1:10">
      <c r="A6" s="47" t="s">
        <v>581</v>
      </c>
      <c r="B6" s="50" t="s">
        <v>582</v>
      </c>
      <c r="C6" s="51"/>
      <c r="D6" s="51"/>
      <c r="E6" s="51"/>
      <c r="F6" s="51"/>
      <c r="G6" s="51"/>
      <c r="H6" s="51"/>
      <c r="I6" s="51"/>
      <c r="J6" s="50"/>
    </row>
    <row r="7" s="39" customFormat="1" ht="99.9" customHeight="1" spans="1:10">
      <c r="A7" s="47"/>
      <c r="B7" s="50" t="s">
        <v>583</v>
      </c>
      <c r="C7" s="51"/>
      <c r="D7" s="51"/>
      <c r="E7" s="51"/>
      <c r="F7" s="51"/>
      <c r="G7" s="51"/>
      <c r="H7" s="51"/>
      <c r="I7" s="51"/>
      <c r="J7" s="50"/>
    </row>
    <row r="8" s="39" customFormat="1" ht="32.15" customHeight="1" spans="1:10">
      <c r="A8" s="49" t="s">
        <v>584</v>
      </c>
      <c r="B8" s="49"/>
      <c r="C8" s="49"/>
      <c r="D8" s="49"/>
      <c r="E8" s="49"/>
      <c r="F8" s="49"/>
      <c r="G8" s="49"/>
      <c r="H8" s="49"/>
      <c r="I8" s="49"/>
      <c r="J8" s="49"/>
    </row>
    <row r="9" s="39" customFormat="1" ht="32.15" customHeight="1" spans="1:10">
      <c r="A9" s="52" t="s">
        <v>585</v>
      </c>
      <c r="B9" s="53" t="s">
        <v>586</v>
      </c>
      <c r="C9" s="53"/>
      <c r="D9" s="53"/>
      <c r="E9" s="53"/>
      <c r="F9" s="53"/>
      <c r="G9" s="54" t="s">
        <v>587</v>
      </c>
      <c r="H9" s="54"/>
      <c r="I9" s="54"/>
      <c r="J9" s="54"/>
    </row>
    <row r="10" s="39" customFormat="1" ht="75" customHeight="1" spans="1:10">
      <c r="A10" s="55" t="s">
        <v>588</v>
      </c>
      <c r="B10" s="56"/>
      <c r="C10" s="57"/>
      <c r="D10" s="57"/>
      <c r="E10" s="57"/>
      <c r="F10" s="58"/>
      <c r="G10" s="56"/>
      <c r="H10" s="57"/>
      <c r="I10" s="57"/>
      <c r="J10" s="58"/>
    </row>
    <row r="11" s="39" customFormat="1" ht="75" customHeight="1" spans="1:10">
      <c r="A11" s="55" t="s">
        <v>589</v>
      </c>
      <c r="B11" s="59"/>
      <c r="C11" s="60"/>
      <c r="D11" s="60"/>
      <c r="E11" s="60"/>
      <c r="F11" s="61"/>
      <c r="G11" s="208" t="s">
        <v>590</v>
      </c>
      <c r="H11" s="60"/>
      <c r="I11" s="60"/>
      <c r="J11" s="61"/>
    </row>
    <row r="12" s="39" customFormat="1" ht="75" customHeight="1" spans="1:10">
      <c r="A12" s="55" t="s">
        <v>591</v>
      </c>
      <c r="B12" s="59"/>
      <c r="C12" s="60"/>
      <c r="D12" s="60"/>
      <c r="E12" s="60"/>
      <c r="F12" s="61"/>
      <c r="G12" s="208" t="s">
        <v>590</v>
      </c>
      <c r="H12" s="60"/>
      <c r="I12" s="60"/>
      <c r="J12" s="61"/>
    </row>
    <row r="13" s="39" customFormat="1" ht="32.15" customHeight="1" spans="1:10">
      <c r="A13" s="62" t="s">
        <v>592</v>
      </c>
      <c r="B13" s="62"/>
      <c r="C13" s="62"/>
      <c r="D13" s="62"/>
      <c r="E13" s="62"/>
      <c r="F13" s="62"/>
      <c r="G13" s="62"/>
      <c r="H13" s="62"/>
      <c r="I13" s="62"/>
      <c r="J13" s="62"/>
    </row>
    <row r="14" s="39" customFormat="1" ht="32.15" customHeight="1" spans="1:10">
      <c r="A14" s="52" t="s">
        <v>593</v>
      </c>
      <c r="B14" s="52" t="s">
        <v>594</v>
      </c>
      <c r="C14" s="63" t="s">
        <v>595</v>
      </c>
      <c r="D14" s="64"/>
      <c r="E14" s="65" t="s">
        <v>596</v>
      </c>
      <c r="F14" s="66"/>
      <c r="G14" s="67"/>
      <c r="H14" s="68" t="s">
        <v>597</v>
      </c>
      <c r="I14" s="91" t="s">
        <v>598</v>
      </c>
      <c r="J14" s="68" t="s">
        <v>599</v>
      </c>
    </row>
    <row r="15" s="39" customFormat="1" ht="32.15" customHeight="1" spans="1:10">
      <c r="A15" s="52"/>
      <c r="B15" s="52"/>
      <c r="C15" s="69"/>
      <c r="D15" s="70"/>
      <c r="E15" s="52" t="s">
        <v>600</v>
      </c>
      <c r="F15" s="52" t="s">
        <v>601</v>
      </c>
      <c r="G15" s="52" t="s">
        <v>602</v>
      </c>
      <c r="H15" s="71"/>
      <c r="I15" s="71"/>
      <c r="J15" s="92"/>
    </row>
    <row r="16" s="39" customFormat="1" ht="28" customHeight="1" spans="1:10">
      <c r="A16" s="72"/>
      <c r="B16" s="73"/>
      <c r="C16" s="74"/>
      <c r="D16" s="75"/>
      <c r="E16" s="76"/>
      <c r="F16" s="76"/>
      <c r="G16" s="76"/>
      <c r="H16" s="77"/>
      <c r="I16" s="93"/>
      <c r="J16" s="77"/>
    </row>
    <row r="17" s="39" customFormat="1" ht="28" customHeight="1" spans="1:10">
      <c r="A17" s="72"/>
      <c r="B17" s="73"/>
      <c r="C17" s="74"/>
      <c r="D17" s="75"/>
      <c r="E17" s="76"/>
      <c r="F17" s="76"/>
      <c r="G17" s="76"/>
      <c r="H17" s="77"/>
      <c r="I17" s="77"/>
      <c r="J17" s="77"/>
    </row>
    <row r="18" s="39" customFormat="1" ht="28" customHeight="1" spans="1:10">
      <c r="A18" s="72"/>
      <c r="B18" s="73"/>
      <c r="C18" s="74"/>
      <c r="D18" s="75"/>
      <c r="E18" s="76"/>
      <c r="F18" s="76"/>
      <c r="G18" s="76"/>
      <c r="H18" s="77"/>
      <c r="I18" s="77"/>
      <c r="J18" s="77"/>
    </row>
    <row r="19" s="39" customFormat="1" ht="32.15" customHeight="1" spans="1:10">
      <c r="A19" s="62" t="s">
        <v>603</v>
      </c>
      <c r="B19" s="62"/>
      <c r="C19" s="62"/>
      <c r="D19" s="62"/>
      <c r="E19" s="62"/>
      <c r="F19" s="62"/>
      <c r="G19" s="62"/>
      <c r="H19" s="62"/>
      <c r="I19" s="62"/>
      <c r="J19" s="62"/>
    </row>
    <row r="20" s="41" customFormat="1" ht="32.15" customHeight="1" spans="1:10">
      <c r="A20" s="78" t="s">
        <v>604</v>
      </c>
      <c r="B20" s="79" t="s">
        <v>605</v>
      </c>
      <c r="C20" s="79" t="s">
        <v>606</v>
      </c>
      <c r="D20" s="78" t="s">
        <v>607</v>
      </c>
      <c r="E20" s="80" t="s">
        <v>608</v>
      </c>
      <c r="F20" s="80" t="s">
        <v>609</v>
      </c>
      <c r="G20" s="80" t="s">
        <v>610</v>
      </c>
      <c r="H20" s="81" t="s">
        <v>611</v>
      </c>
      <c r="I20" s="94"/>
      <c r="J20" s="95"/>
    </row>
    <row r="21" s="41" customFormat="1" ht="32.15" customHeight="1" spans="1:10">
      <c r="A21" s="22" t="s">
        <v>612</v>
      </c>
      <c r="B21" s="23" t="s">
        <v>613</v>
      </c>
      <c r="C21" s="24"/>
      <c r="D21" s="209" t="s">
        <v>614</v>
      </c>
      <c r="E21" s="80"/>
      <c r="F21" s="80"/>
      <c r="G21" s="80"/>
      <c r="H21" s="82"/>
      <c r="I21" s="96"/>
      <c r="J21" s="97"/>
    </row>
    <row r="22" s="41" customFormat="1" ht="32.15" customHeight="1" spans="1:10">
      <c r="A22" s="22"/>
      <c r="B22" s="23" t="s">
        <v>615</v>
      </c>
      <c r="C22" s="83"/>
      <c r="D22" s="25"/>
      <c r="E22" s="83"/>
      <c r="F22" s="84"/>
      <c r="G22" s="80"/>
      <c r="H22" s="82"/>
      <c r="I22" s="96"/>
      <c r="J22" s="97"/>
    </row>
    <row r="23" s="42" customFormat="1" ht="32.15" customHeight="1" spans="1:10">
      <c r="A23" s="22"/>
      <c r="B23" s="23" t="s">
        <v>616</v>
      </c>
      <c r="C23" s="24"/>
      <c r="D23" s="25"/>
      <c r="E23" s="85"/>
      <c r="F23" s="85"/>
      <c r="G23" s="85"/>
      <c r="H23" s="86"/>
      <c r="I23" s="98"/>
      <c r="J23" s="99"/>
    </row>
    <row r="24" s="42" customFormat="1" ht="32.15" customHeight="1" spans="1:10">
      <c r="A24" s="22"/>
      <c r="B24" s="22" t="s">
        <v>617</v>
      </c>
      <c r="C24" s="24"/>
      <c r="D24" s="25"/>
      <c r="E24" s="85"/>
      <c r="F24" s="85"/>
      <c r="G24" s="85"/>
      <c r="H24" s="86"/>
      <c r="I24" s="98"/>
      <c r="J24" s="99"/>
    </row>
    <row r="25" s="42" customFormat="1" ht="32.15" customHeight="1" spans="1:10">
      <c r="A25" s="22" t="s">
        <v>618</v>
      </c>
      <c r="B25" s="22" t="s">
        <v>619</v>
      </c>
      <c r="C25" s="24"/>
      <c r="D25" s="25"/>
      <c r="E25" s="85"/>
      <c r="F25" s="85"/>
      <c r="G25" s="85"/>
      <c r="H25" s="86"/>
      <c r="I25" s="98"/>
      <c r="J25" s="99"/>
    </row>
    <row r="26" s="42" customFormat="1" ht="32.15" customHeight="1" spans="1:10">
      <c r="A26" s="22"/>
      <c r="B26" s="22" t="s">
        <v>620</v>
      </c>
      <c r="C26" s="83"/>
      <c r="D26" s="25"/>
      <c r="E26" s="83"/>
      <c r="F26" s="84"/>
      <c r="G26" s="80"/>
      <c r="H26" s="86"/>
      <c r="I26" s="98"/>
      <c r="J26" s="99"/>
    </row>
    <row r="27" s="42" customFormat="1" ht="32.15" customHeight="1" spans="1:10">
      <c r="A27" s="22"/>
      <c r="B27" s="22" t="s">
        <v>621</v>
      </c>
      <c r="C27" s="24"/>
      <c r="D27" s="25"/>
      <c r="E27" s="85"/>
      <c r="F27" s="85"/>
      <c r="G27" s="85"/>
      <c r="H27" s="86"/>
      <c r="I27" s="98"/>
      <c r="J27" s="99"/>
    </row>
    <row r="28" s="42" customFormat="1" ht="32.15" customHeight="1" spans="1:10">
      <c r="A28" s="22"/>
      <c r="B28" s="26" t="s">
        <v>622</v>
      </c>
      <c r="C28" s="24"/>
      <c r="D28" s="25"/>
      <c r="E28" s="85"/>
      <c r="F28" s="85"/>
      <c r="G28" s="85"/>
      <c r="H28" s="86"/>
      <c r="I28" s="98"/>
      <c r="J28" s="99"/>
    </row>
    <row r="29" s="42" customFormat="1" ht="32.15" customHeight="1" spans="1:10">
      <c r="A29" s="27" t="s">
        <v>623</v>
      </c>
      <c r="B29" s="28" t="s">
        <v>624</v>
      </c>
      <c r="C29" s="83"/>
      <c r="D29" s="25"/>
      <c r="E29" s="83"/>
      <c r="F29" s="84"/>
      <c r="G29" s="85"/>
      <c r="H29" s="86"/>
      <c r="I29" s="98"/>
      <c r="J29" s="99"/>
    </row>
    <row r="30" s="39" customFormat="1" ht="52.5" customHeight="1" spans="1:10">
      <c r="A30" s="87" t="s">
        <v>625</v>
      </c>
      <c r="B30" s="88"/>
      <c r="C30" s="89"/>
      <c r="D30" s="89"/>
      <c r="E30" s="89"/>
      <c r="F30" s="89"/>
      <c r="G30" s="89"/>
      <c r="H30" s="89"/>
      <c r="I30" s="89"/>
      <c r="J30" s="100"/>
    </row>
    <row r="32" ht="26" customHeight="1" spans="1:10">
      <c r="A32" s="33" t="s">
        <v>626</v>
      </c>
      <c r="B32" s="32"/>
      <c r="C32" s="32"/>
      <c r="D32" s="32"/>
      <c r="E32" s="32"/>
      <c r="F32" s="32"/>
      <c r="G32" s="32"/>
      <c r="H32" s="32"/>
      <c r="I32" s="32"/>
      <c r="J32" s="38"/>
    </row>
    <row r="33" ht="26" customHeight="1" spans="1:10">
      <c r="A33" s="33" t="s">
        <v>627</v>
      </c>
      <c r="B33" s="33"/>
      <c r="C33" s="33"/>
      <c r="D33" s="33"/>
      <c r="E33" s="33"/>
      <c r="F33" s="33"/>
      <c r="G33" s="33"/>
      <c r="H33" s="33"/>
      <c r="I33" s="33"/>
      <c r="J33" s="33"/>
    </row>
    <row r="34" ht="26" customHeight="1" spans="1:10">
      <c r="A34" s="33" t="s">
        <v>628</v>
      </c>
      <c r="B34" s="33"/>
      <c r="C34" s="33"/>
      <c r="D34" s="33"/>
      <c r="E34" s="33"/>
      <c r="F34" s="33"/>
      <c r="G34" s="33"/>
      <c r="H34" s="33"/>
      <c r="I34" s="33"/>
      <c r="J34" s="33"/>
    </row>
    <row r="35" ht="21" customHeight="1" spans="1:10">
      <c r="A35" s="33" t="s">
        <v>629</v>
      </c>
      <c r="B35" s="33"/>
      <c r="C35" s="33"/>
      <c r="D35" s="33"/>
      <c r="E35" s="33"/>
      <c r="F35" s="33"/>
      <c r="G35" s="33"/>
      <c r="H35" s="33"/>
      <c r="I35" s="33"/>
      <c r="J35" s="33"/>
    </row>
    <row r="37" spans="1:10">
      <c r="A37" s="90" t="s">
        <v>574</v>
      </c>
      <c r="B37" s="90"/>
      <c r="C37" s="90"/>
      <c r="D37" s="90"/>
      <c r="E37" s="90"/>
      <c r="F37" s="90"/>
      <c r="G37" s="90"/>
      <c r="H37" s="90"/>
      <c r="I37" s="90"/>
      <c r="J37" s="90"/>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7:J37"/>
    <mergeCell ref="A6:A7"/>
    <mergeCell ref="A14:A15"/>
    <mergeCell ref="A21:A24"/>
    <mergeCell ref="A25:A28"/>
    <mergeCell ref="B14:B15"/>
    <mergeCell ref="D21:D29"/>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topLeftCell="A25" workbookViewId="0">
      <selection activeCell="I9" sqref="I9:J9"/>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630</v>
      </c>
    </row>
    <row r="2" s="1" customFormat="1" ht="26" customHeight="1" spans="1:10">
      <c r="A2" s="5" t="s">
        <v>631</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632</v>
      </c>
      <c r="B4" s="6"/>
      <c r="C4" s="7"/>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578</v>
      </c>
      <c r="D5" s="8"/>
      <c r="E5" s="8"/>
      <c r="F5" s="6" t="s">
        <v>634</v>
      </c>
      <c r="G5" s="7" t="s">
        <v>578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635</v>
      </c>
      <c r="B6" s="6"/>
      <c r="C6" s="6"/>
      <c r="D6" s="6" t="s">
        <v>636</v>
      </c>
      <c r="E6" s="6" t="s">
        <v>501</v>
      </c>
      <c r="F6" s="6" t="s">
        <v>637</v>
      </c>
      <c r="G6" s="6" t="s">
        <v>638</v>
      </c>
      <c r="H6" s="6" t="s">
        <v>639</v>
      </c>
      <c r="I6" s="6" t="s">
        <v>640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641</v>
      </c>
      <c r="D7" s="10"/>
      <c r="E7" s="10"/>
      <c r="F7" s="10"/>
      <c r="G7" s="6">
        <v>10</v>
      </c>
      <c r="H7" s="10"/>
      <c r="I7" s="11"/>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642</v>
      </c>
      <c r="D8" s="10"/>
      <c r="E8" s="10"/>
      <c r="F8" s="10"/>
      <c r="G8" s="6" t="s">
        <v>505</v>
      </c>
      <c r="H8" s="10"/>
      <c r="I8" s="11" t="s">
        <v>505</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643</v>
      </c>
      <c r="D9" s="10"/>
      <c r="E9" s="10"/>
      <c r="F9" s="10"/>
      <c r="G9" s="6" t="s">
        <v>505</v>
      </c>
      <c r="H9" s="10"/>
      <c r="I9" s="11" t="s">
        <v>505</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644</v>
      </c>
      <c r="D10" s="11" t="s">
        <v>505</v>
      </c>
      <c r="E10" s="11" t="s">
        <v>505</v>
      </c>
      <c r="F10" s="11" t="s">
        <v>505</v>
      </c>
      <c r="G10" s="6" t="s">
        <v>505</v>
      </c>
      <c r="H10" s="10"/>
      <c r="I10" s="11" t="s">
        <v>505</v>
      </c>
      <c r="J10" s="11"/>
    </row>
    <row r="11" s="1" customFormat="1" ht="18" customHeight="1" spans="1:10">
      <c r="A11" s="6" t="s">
        <v>645</v>
      </c>
      <c r="B11" s="6" t="s">
        <v>646</v>
      </c>
      <c r="C11" s="6"/>
      <c r="D11" s="6"/>
      <c r="E11" s="6"/>
      <c r="F11" s="11" t="s">
        <v>587</v>
      </c>
      <c r="G11" s="11"/>
      <c r="H11" s="11"/>
      <c r="I11" s="11"/>
      <c r="J11" s="11"/>
    </row>
    <row r="12" s="1" customFormat="1" ht="46" customHeight="1" spans="1:10">
      <c r="A12" s="6"/>
      <c r="B12" s="12"/>
      <c r="C12" s="13"/>
      <c r="D12" s="13"/>
      <c r="E12" s="14"/>
      <c r="F12" s="11"/>
      <c r="G12" s="11"/>
      <c r="H12" s="11"/>
      <c r="I12" s="11"/>
      <c r="J12" s="11"/>
    </row>
    <row r="13" s="1" customFormat="1" ht="36" customHeight="1" spans="1:10">
      <c r="A13" s="15" t="s">
        <v>647</v>
      </c>
      <c r="B13" s="16"/>
      <c r="C13" s="17"/>
      <c r="D13" s="15" t="s">
        <v>648</v>
      </c>
      <c r="E13" s="16"/>
      <c r="F13" s="17"/>
      <c r="G13" s="18" t="s">
        <v>610</v>
      </c>
      <c r="H13" s="18" t="s">
        <v>638</v>
      </c>
      <c r="I13" s="18" t="s">
        <v>640</v>
      </c>
      <c r="J13" s="18" t="s">
        <v>611</v>
      </c>
    </row>
    <row r="14" s="1" customFormat="1" ht="36" customHeight="1" spans="1:10">
      <c r="A14" s="19" t="s">
        <v>604</v>
      </c>
      <c r="B14" s="6" t="s">
        <v>605</v>
      </c>
      <c r="C14" s="6" t="s">
        <v>606</v>
      </c>
      <c r="D14" s="6" t="s">
        <v>607</v>
      </c>
      <c r="E14" s="6" t="s">
        <v>608</v>
      </c>
      <c r="F14" s="20" t="s">
        <v>609</v>
      </c>
      <c r="G14" s="21"/>
      <c r="H14" s="21"/>
      <c r="I14" s="21"/>
      <c r="J14" s="21"/>
    </row>
    <row r="15" s="1" customFormat="1" ht="18" customHeight="1" spans="1:10">
      <c r="A15" s="22" t="s">
        <v>612</v>
      </c>
      <c r="B15" s="23" t="s">
        <v>613</v>
      </c>
      <c r="C15" s="24"/>
      <c r="D15" s="209" t="s">
        <v>614</v>
      </c>
      <c r="E15" s="6"/>
      <c r="F15" s="20"/>
      <c r="G15" s="21"/>
      <c r="H15" s="21"/>
      <c r="I15" s="21"/>
      <c r="J15" s="21"/>
    </row>
    <row r="16" s="1" customFormat="1" ht="18" customHeight="1" spans="1:10">
      <c r="A16" s="22"/>
      <c r="B16" s="23" t="s">
        <v>615</v>
      </c>
      <c r="C16" s="24"/>
      <c r="D16" s="25"/>
      <c r="E16" s="6"/>
      <c r="F16" s="20"/>
      <c r="G16" s="21"/>
      <c r="H16" s="21"/>
      <c r="I16" s="21"/>
      <c r="J16" s="21"/>
    </row>
    <row r="17" s="1" customFormat="1" ht="18" customHeight="1" spans="1:10">
      <c r="A17" s="22"/>
      <c r="B17" s="23" t="s">
        <v>616</v>
      </c>
      <c r="C17" s="24"/>
      <c r="D17" s="25"/>
      <c r="E17" s="6"/>
      <c r="F17" s="20"/>
      <c r="G17" s="21"/>
      <c r="H17" s="21"/>
      <c r="I17" s="21"/>
      <c r="J17" s="21"/>
    </row>
    <row r="18" s="1" customFormat="1" ht="18" customHeight="1" spans="1:10">
      <c r="A18" s="22"/>
      <c r="B18" s="22" t="s">
        <v>617</v>
      </c>
      <c r="C18" s="24"/>
      <c r="D18" s="25"/>
      <c r="E18" s="6"/>
      <c r="F18" s="20"/>
      <c r="G18" s="21"/>
      <c r="H18" s="21"/>
      <c r="I18" s="21"/>
      <c r="J18" s="21"/>
    </row>
    <row r="19" s="1" customFormat="1" ht="30" customHeight="1" spans="1:10">
      <c r="A19" s="22" t="s">
        <v>618</v>
      </c>
      <c r="B19" s="22" t="s">
        <v>619</v>
      </c>
      <c r="C19" s="24"/>
      <c r="D19" s="25"/>
      <c r="E19" s="6"/>
      <c r="F19" s="20"/>
      <c r="G19" s="21"/>
      <c r="H19" s="21"/>
      <c r="I19" s="21"/>
      <c r="J19" s="21"/>
    </row>
    <row r="20" s="1" customFormat="1" ht="30" customHeight="1" spans="1:10">
      <c r="A20" s="22"/>
      <c r="B20" s="22" t="s">
        <v>620</v>
      </c>
      <c r="C20" s="24"/>
      <c r="D20" s="25"/>
      <c r="E20" s="6"/>
      <c r="F20" s="20"/>
      <c r="G20" s="21"/>
      <c r="H20" s="21"/>
      <c r="I20" s="21"/>
      <c r="J20" s="21"/>
    </row>
    <row r="21" s="1" customFormat="1" ht="30" customHeight="1" spans="1:10">
      <c r="A21" s="22"/>
      <c r="B21" s="22" t="s">
        <v>621</v>
      </c>
      <c r="C21" s="24"/>
      <c r="D21" s="25"/>
      <c r="E21" s="6"/>
      <c r="F21" s="20"/>
      <c r="G21" s="21"/>
      <c r="H21" s="21"/>
      <c r="I21" s="21"/>
      <c r="J21" s="21"/>
    </row>
    <row r="22" s="1" customFormat="1" ht="30" customHeight="1" spans="1:10">
      <c r="A22" s="22"/>
      <c r="B22" s="26" t="s">
        <v>622</v>
      </c>
      <c r="C22" s="24"/>
      <c r="D22" s="25"/>
      <c r="E22" s="6"/>
      <c r="F22" s="20"/>
      <c r="G22" s="21"/>
      <c r="H22" s="21"/>
      <c r="I22" s="21"/>
      <c r="J22" s="21"/>
    </row>
    <row r="23" s="1" customFormat="1" ht="30" customHeight="1" spans="1:10">
      <c r="A23" s="27" t="s">
        <v>623</v>
      </c>
      <c r="B23" s="28" t="s">
        <v>624</v>
      </c>
      <c r="C23" s="24"/>
      <c r="D23" s="25"/>
      <c r="E23" s="8" t="s">
        <v>649</v>
      </c>
      <c r="F23" s="8"/>
      <c r="G23" s="8" t="s">
        <v>649</v>
      </c>
      <c r="H23" s="29"/>
      <c r="I23" s="29"/>
      <c r="J23" s="36" t="s">
        <v>649</v>
      </c>
    </row>
    <row r="24" s="1" customFormat="1" ht="54" customHeight="1" spans="1:10">
      <c r="A24" s="30" t="s">
        <v>650</v>
      </c>
      <c r="B24" s="30"/>
      <c r="C24" s="30"/>
      <c r="D24" s="31"/>
      <c r="E24" s="31"/>
      <c r="F24" s="31"/>
      <c r="G24" s="31"/>
      <c r="H24" s="31"/>
      <c r="I24" s="31"/>
      <c r="J24" s="31"/>
    </row>
    <row r="25" s="1" customFormat="1" ht="25.5" customHeight="1" spans="1:10">
      <c r="A25" s="30" t="s">
        <v>651</v>
      </c>
      <c r="B25" s="30"/>
      <c r="C25" s="30"/>
      <c r="D25" s="30"/>
      <c r="E25" s="30"/>
      <c r="F25" s="30"/>
      <c r="G25" s="30"/>
      <c r="H25" s="30">
        <v>100</v>
      </c>
      <c r="I25" s="30"/>
      <c r="J25" s="37" t="s">
        <v>652</v>
      </c>
    </row>
    <row r="26" s="1" customFormat="1" ht="17" customHeight="1" spans="1:10">
      <c r="A26" s="32"/>
      <c r="B26" s="32"/>
      <c r="C26" s="32"/>
      <c r="D26" s="32"/>
      <c r="E26" s="32"/>
      <c r="F26" s="32"/>
      <c r="G26" s="32"/>
      <c r="H26" s="32"/>
      <c r="I26" s="32"/>
      <c r="J26" s="38"/>
    </row>
    <row r="27" s="1" customFormat="1" ht="29" customHeight="1" spans="1:10">
      <c r="A27" s="33" t="s">
        <v>626</v>
      </c>
      <c r="B27" s="32"/>
      <c r="C27" s="32"/>
      <c r="D27" s="32"/>
      <c r="E27" s="32"/>
      <c r="F27" s="32"/>
      <c r="G27" s="32"/>
      <c r="H27" s="32"/>
      <c r="I27" s="32"/>
      <c r="J27" s="38"/>
    </row>
    <row r="28" s="1" customFormat="1" ht="27" customHeight="1" spans="1:10">
      <c r="A28" s="33" t="s">
        <v>627</v>
      </c>
      <c r="B28" s="33"/>
      <c r="C28" s="33"/>
      <c r="D28" s="33"/>
      <c r="E28" s="33"/>
      <c r="F28" s="33"/>
      <c r="G28" s="33"/>
      <c r="H28" s="33"/>
      <c r="I28" s="33"/>
      <c r="J28" s="33"/>
    </row>
    <row r="29" ht="19" customHeight="1" spans="1:10">
      <c r="A29" s="33" t="s">
        <v>628</v>
      </c>
      <c r="B29" s="33"/>
      <c r="C29" s="33"/>
      <c r="D29" s="33"/>
      <c r="E29" s="33"/>
      <c r="F29" s="33"/>
      <c r="G29" s="33"/>
      <c r="H29" s="33"/>
      <c r="I29" s="33"/>
      <c r="J29" s="33"/>
    </row>
    <row r="30" ht="18" customHeight="1" spans="1:10">
      <c r="A30" s="33" t="s">
        <v>653</v>
      </c>
      <c r="B30" s="33"/>
      <c r="C30" s="33"/>
      <c r="D30" s="33"/>
      <c r="E30" s="33"/>
      <c r="F30" s="33"/>
      <c r="G30" s="33"/>
      <c r="H30" s="33"/>
      <c r="I30" s="33"/>
      <c r="J30" s="33"/>
    </row>
    <row r="31" ht="18" customHeight="1" spans="1:10">
      <c r="A31" s="33" t="s">
        <v>654</v>
      </c>
      <c r="B31" s="33"/>
      <c r="C31" s="33"/>
      <c r="D31" s="33"/>
      <c r="E31" s="33"/>
      <c r="F31" s="33"/>
      <c r="G31" s="33"/>
      <c r="H31" s="33"/>
      <c r="I31" s="33"/>
      <c r="J31" s="33"/>
    </row>
    <row r="32" ht="18" customHeight="1" spans="1:10">
      <c r="A32" s="33" t="s">
        <v>655</v>
      </c>
      <c r="B32" s="33"/>
      <c r="C32" s="33"/>
      <c r="D32" s="33"/>
      <c r="E32" s="33"/>
      <c r="F32" s="33"/>
      <c r="G32" s="33"/>
      <c r="H32" s="33"/>
      <c r="I32" s="33"/>
      <c r="J32" s="33"/>
    </row>
    <row r="33" ht="24" customHeight="1" spans="1:10">
      <c r="A33" s="33" t="s">
        <v>656</v>
      </c>
      <c r="B33" s="33"/>
      <c r="C33" s="33"/>
      <c r="D33" s="33"/>
      <c r="E33" s="33"/>
      <c r="F33" s="33"/>
      <c r="G33" s="33"/>
      <c r="H33" s="33"/>
      <c r="I33" s="33"/>
      <c r="J33" s="33"/>
    </row>
    <row r="35" customHeight="1" spans="1:10">
      <c r="A35" s="34" t="s">
        <v>657</v>
      </c>
      <c r="B35" s="34"/>
      <c r="C35" s="34"/>
      <c r="D35" s="34"/>
      <c r="E35" s="34"/>
      <c r="F35" s="34"/>
      <c r="G35" s="34"/>
      <c r="H35" s="34"/>
      <c r="I35" s="34"/>
      <c r="J35" s="3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5:J35"/>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1"/>
  <sheetViews>
    <sheetView workbookViewId="0">
      <pane xSplit="4" ySplit="9" topLeftCell="E7" activePane="bottomRight" state="frozen"/>
      <selection/>
      <selection pane="topRight"/>
      <selection pane="bottomLeft"/>
      <selection pane="bottomRight" activeCell="C3" sqref="C3"/>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s="115" customFormat="1" ht="29.25" customHeight="1" spans="1:12">
      <c r="A1" s="120"/>
      <c r="B1" s="120"/>
      <c r="C1" s="120"/>
      <c r="D1" s="120"/>
      <c r="E1" s="120"/>
      <c r="F1" s="120"/>
      <c r="G1" s="178" t="s">
        <v>126</v>
      </c>
      <c r="H1" s="120"/>
      <c r="I1" s="120"/>
      <c r="J1" s="120"/>
      <c r="K1" s="120"/>
      <c r="L1" s="120"/>
    </row>
    <row r="2" s="115" customFormat="1" ht="18" customHeight="1" spans="1:12">
      <c r="A2" s="120"/>
      <c r="B2" s="120"/>
      <c r="C2" s="120"/>
      <c r="D2" s="120"/>
      <c r="E2" s="120"/>
      <c r="F2" s="120"/>
      <c r="G2" s="120"/>
      <c r="H2" s="120"/>
      <c r="I2" s="120"/>
      <c r="J2" s="120"/>
      <c r="K2" s="120"/>
      <c r="L2" s="146" t="s">
        <v>127</v>
      </c>
    </row>
    <row r="3" s="115" customFormat="1" ht="18" customHeight="1" spans="1:12">
      <c r="A3" s="199" t="str">
        <f>附表1收入支出决算表!A3</f>
        <v>部门：曲靖市公安局麒麟分局</v>
      </c>
      <c r="B3" s="199"/>
      <c r="C3" s="199"/>
      <c r="D3" s="180"/>
      <c r="E3" s="120"/>
      <c r="F3" s="120"/>
      <c r="G3" s="122"/>
      <c r="H3" s="120"/>
      <c r="I3" s="120"/>
      <c r="J3" s="120"/>
      <c r="K3" s="120"/>
      <c r="L3" s="146" t="s">
        <v>3</v>
      </c>
    </row>
    <row r="4" ht="19.5" customHeight="1" spans="1:12">
      <c r="A4" s="200" t="s">
        <v>6</v>
      </c>
      <c r="B4" s="200"/>
      <c r="C4" s="200"/>
      <c r="D4" s="157"/>
      <c r="E4" s="166" t="s">
        <v>104</v>
      </c>
      <c r="F4" s="166" t="s">
        <v>128</v>
      </c>
      <c r="G4" s="166" t="s">
        <v>129</v>
      </c>
      <c r="H4" s="166" t="s">
        <v>130</v>
      </c>
      <c r="I4" s="166"/>
      <c r="J4" s="166" t="s">
        <v>131</v>
      </c>
      <c r="K4" s="166" t="s">
        <v>132</v>
      </c>
      <c r="L4" s="166" t="s">
        <v>133</v>
      </c>
    </row>
    <row r="5" ht="19.5" customHeight="1" spans="1:12">
      <c r="A5" s="166" t="s">
        <v>134</v>
      </c>
      <c r="B5" s="166"/>
      <c r="C5" s="166"/>
      <c r="D5" s="157" t="s">
        <v>135</v>
      </c>
      <c r="E5" s="166"/>
      <c r="F5" s="166"/>
      <c r="G5" s="166"/>
      <c r="H5" s="166" t="s">
        <v>136</v>
      </c>
      <c r="I5" s="166" t="s">
        <v>137</v>
      </c>
      <c r="J5" s="166"/>
      <c r="K5" s="166"/>
      <c r="L5" s="166" t="s">
        <v>136</v>
      </c>
    </row>
    <row r="6" ht="19.5" customHeight="1" spans="1:12">
      <c r="A6" s="166"/>
      <c r="B6" s="166"/>
      <c r="C6" s="166"/>
      <c r="D6" s="157"/>
      <c r="E6" s="166"/>
      <c r="F6" s="166"/>
      <c r="G6" s="166"/>
      <c r="H6" s="166"/>
      <c r="I6" s="166"/>
      <c r="J6" s="166"/>
      <c r="K6" s="166"/>
      <c r="L6" s="166"/>
    </row>
    <row r="7" ht="19.5" customHeight="1" spans="1:12">
      <c r="A7" s="166"/>
      <c r="B7" s="166"/>
      <c r="C7" s="166"/>
      <c r="D7" s="157"/>
      <c r="E7" s="166"/>
      <c r="F7" s="166"/>
      <c r="G7" s="166"/>
      <c r="H7" s="166"/>
      <c r="I7" s="166"/>
      <c r="J7" s="166"/>
      <c r="K7" s="166"/>
      <c r="L7" s="166"/>
    </row>
    <row r="8" ht="19.5" customHeight="1" spans="1:12">
      <c r="A8" s="157" t="s">
        <v>138</v>
      </c>
      <c r="B8" s="157" t="s">
        <v>139</v>
      </c>
      <c r="C8" s="157" t="s">
        <v>140</v>
      </c>
      <c r="D8" s="157" t="s">
        <v>10</v>
      </c>
      <c r="E8" s="166" t="s">
        <v>11</v>
      </c>
      <c r="F8" s="166" t="s">
        <v>12</v>
      </c>
      <c r="G8" s="166" t="s">
        <v>21</v>
      </c>
      <c r="H8" s="166" t="s">
        <v>25</v>
      </c>
      <c r="I8" s="166" t="s">
        <v>31</v>
      </c>
      <c r="J8" s="166" t="s">
        <v>35</v>
      </c>
      <c r="K8" s="166" t="s">
        <v>39</v>
      </c>
      <c r="L8" s="166" t="s">
        <v>43</v>
      </c>
    </row>
    <row r="9" ht="19.5" customHeight="1" spans="1:12">
      <c r="A9" s="157"/>
      <c r="B9" s="157"/>
      <c r="C9" s="157"/>
      <c r="D9" s="157" t="s">
        <v>141</v>
      </c>
      <c r="E9" s="161" t="s">
        <v>106</v>
      </c>
      <c r="F9" s="161" t="s">
        <v>14</v>
      </c>
      <c r="G9" s="161" t="s">
        <v>26</v>
      </c>
      <c r="H9" s="161" t="s">
        <v>26</v>
      </c>
      <c r="I9" s="161"/>
      <c r="J9" s="161" t="s">
        <v>26</v>
      </c>
      <c r="K9" s="161" t="s">
        <v>26</v>
      </c>
      <c r="L9" s="161" t="s">
        <v>44</v>
      </c>
    </row>
    <row r="10" ht="19.5" customHeight="1" spans="1:12">
      <c r="A10" s="173" t="s">
        <v>142</v>
      </c>
      <c r="B10" s="173"/>
      <c r="C10" s="173"/>
      <c r="D10" s="173" t="s">
        <v>143</v>
      </c>
      <c r="E10" s="161" t="s">
        <v>144</v>
      </c>
      <c r="F10" s="161" t="s">
        <v>144</v>
      </c>
      <c r="G10" s="161" t="s">
        <v>26</v>
      </c>
      <c r="H10" s="161" t="s">
        <v>26</v>
      </c>
      <c r="I10" s="161"/>
      <c r="J10" s="161" t="s">
        <v>26</v>
      </c>
      <c r="K10" s="161" t="s">
        <v>26</v>
      </c>
      <c r="L10" s="161" t="s">
        <v>26</v>
      </c>
    </row>
    <row r="11" ht="19.5" customHeight="1" spans="1:12">
      <c r="A11" s="173" t="s">
        <v>145</v>
      </c>
      <c r="B11" s="173"/>
      <c r="C11" s="173"/>
      <c r="D11" s="173" t="s">
        <v>146</v>
      </c>
      <c r="E11" s="161" t="s">
        <v>147</v>
      </c>
      <c r="F11" s="161" t="s">
        <v>147</v>
      </c>
      <c r="G11" s="161" t="s">
        <v>26</v>
      </c>
      <c r="H11" s="161" t="s">
        <v>26</v>
      </c>
      <c r="I11" s="161"/>
      <c r="J11" s="161" t="s">
        <v>26</v>
      </c>
      <c r="K11" s="161" t="s">
        <v>26</v>
      </c>
      <c r="L11" s="161" t="s">
        <v>26</v>
      </c>
    </row>
    <row r="12" ht="19.5" customHeight="1" spans="1:12">
      <c r="A12" s="173" t="s">
        <v>148</v>
      </c>
      <c r="B12" s="173"/>
      <c r="C12" s="173"/>
      <c r="D12" s="173" t="s">
        <v>149</v>
      </c>
      <c r="E12" s="161" t="s">
        <v>150</v>
      </c>
      <c r="F12" s="161" t="s">
        <v>151</v>
      </c>
      <c r="G12" s="161" t="s">
        <v>26</v>
      </c>
      <c r="H12" s="161" t="s">
        <v>26</v>
      </c>
      <c r="I12" s="161"/>
      <c r="J12" s="161" t="s">
        <v>26</v>
      </c>
      <c r="K12" s="161" t="s">
        <v>26</v>
      </c>
      <c r="L12" s="161" t="s">
        <v>44</v>
      </c>
    </row>
    <row r="13" ht="19.5" customHeight="1" spans="1:12">
      <c r="A13" s="173" t="s">
        <v>152</v>
      </c>
      <c r="B13" s="173"/>
      <c r="C13" s="173"/>
      <c r="D13" s="173" t="s">
        <v>153</v>
      </c>
      <c r="E13" s="161" t="s">
        <v>154</v>
      </c>
      <c r="F13" s="161" t="s">
        <v>154</v>
      </c>
      <c r="G13" s="161" t="s">
        <v>26</v>
      </c>
      <c r="H13" s="161" t="s">
        <v>26</v>
      </c>
      <c r="I13" s="161"/>
      <c r="J13" s="161" t="s">
        <v>26</v>
      </c>
      <c r="K13" s="161" t="s">
        <v>26</v>
      </c>
      <c r="L13" s="161" t="s">
        <v>26</v>
      </c>
    </row>
    <row r="14" ht="19.5" customHeight="1" spans="1:12">
      <c r="A14" s="173" t="s">
        <v>155</v>
      </c>
      <c r="B14" s="173"/>
      <c r="C14" s="173"/>
      <c r="D14" s="173" t="s">
        <v>156</v>
      </c>
      <c r="E14" s="161" t="s">
        <v>157</v>
      </c>
      <c r="F14" s="161" t="s">
        <v>157</v>
      </c>
      <c r="G14" s="161" t="s">
        <v>26</v>
      </c>
      <c r="H14" s="161" t="s">
        <v>26</v>
      </c>
      <c r="I14" s="161"/>
      <c r="J14" s="161" t="s">
        <v>26</v>
      </c>
      <c r="K14" s="161" t="s">
        <v>26</v>
      </c>
      <c r="L14" s="161" t="s">
        <v>26</v>
      </c>
    </row>
    <row r="15" ht="19.5" customHeight="1" spans="1:12">
      <c r="A15" s="173" t="s">
        <v>158</v>
      </c>
      <c r="B15" s="173"/>
      <c r="C15" s="173"/>
      <c r="D15" s="173" t="s">
        <v>159</v>
      </c>
      <c r="E15" s="161" t="s">
        <v>160</v>
      </c>
      <c r="F15" s="161" t="s">
        <v>160</v>
      </c>
      <c r="G15" s="161" t="s">
        <v>26</v>
      </c>
      <c r="H15" s="161" t="s">
        <v>26</v>
      </c>
      <c r="I15" s="161"/>
      <c r="J15" s="161" t="s">
        <v>26</v>
      </c>
      <c r="K15" s="161" t="s">
        <v>26</v>
      </c>
      <c r="L15" s="161" t="s">
        <v>26</v>
      </c>
    </row>
    <row r="16" ht="19.5" customHeight="1" spans="1:12">
      <c r="A16" s="173" t="s">
        <v>161</v>
      </c>
      <c r="B16" s="173"/>
      <c r="C16" s="173"/>
      <c r="D16" s="173" t="s">
        <v>162</v>
      </c>
      <c r="E16" s="161" t="s">
        <v>163</v>
      </c>
      <c r="F16" s="161" t="s">
        <v>163</v>
      </c>
      <c r="G16" s="161" t="s">
        <v>26</v>
      </c>
      <c r="H16" s="161" t="s">
        <v>26</v>
      </c>
      <c r="I16" s="161"/>
      <c r="J16" s="161" t="s">
        <v>26</v>
      </c>
      <c r="K16" s="161" t="s">
        <v>26</v>
      </c>
      <c r="L16" s="161" t="s">
        <v>26</v>
      </c>
    </row>
    <row r="17" ht="19.5" customHeight="1" spans="1:12">
      <c r="A17" s="173" t="s">
        <v>164</v>
      </c>
      <c r="B17" s="173"/>
      <c r="C17" s="173"/>
      <c r="D17" s="173" t="s">
        <v>165</v>
      </c>
      <c r="E17" s="161" t="s">
        <v>166</v>
      </c>
      <c r="F17" s="161" t="s">
        <v>166</v>
      </c>
      <c r="G17" s="161" t="s">
        <v>26</v>
      </c>
      <c r="H17" s="161" t="s">
        <v>26</v>
      </c>
      <c r="I17" s="161"/>
      <c r="J17" s="161" t="s">
        <v>26</v>
      </c>
      <c r="K17" s="161" t="s">
        <v>26</v>
      </c>
      <c r="L17" s="161" t="s">
        <v>26</v>
      </c>
    </row>
    <row r="18" ht="19.5" customHeight="1" spans="1:12">
      <c r="A18" s="173" t="s">
        <v>167</v>
      </c>
      <c r="B18" s="173"/>
      <c r="C18" s="173"/>
      <c r="D18" s="173" t="s">
        <v>168</v>
      </c>
      <c r="E18" s="161" t="s">
        <v>169</v>
      </c>
      <c r="F18" s="161" t="s">
        <v>169</v>
      </c>
      <c r="G18" s="161" t="s">
        <v>26</v>
      </c>
      <c r="H18" s="161" t="s">
        <v>26</v>
      </c>
      <c r="I18" s="161"/>
      <c r="J18" s="161" t="s">
        <v>26</v>
      </c>
      <c r="K18" s="161" t="s">
        <v>26</v>
      </c>
      <c r="L18" s="161" t="s">
        <v>26</v>
      </c>
    </row>
    <row r="19" ht="19.5" customHeight="1" spans="1:12">
      <c r="A19" s="173" t="s">
        <v>170</v>
      </c>
      <c r="B19" s="173"/>
      <c r="C19" s="173"/>
      <c r="D19" s="173" t="s">
        <v>171</v>
      </c>
      <c r="E19" s="161" t="s">
        <v>172</v>
      </c>
      <c r="F19" s="161" t="s">
        <v>172</v>
      </c>
      <c r="G19" s="161" t="s">
        <v>26</v>
      </c>
      <c r="H19" s="161" t="s">
        <v>26</v>
      </c>
      <c r="I19" s="161"/>
      <c r="J19" s="161" t="s">
        <v>26</v>
      </c>
      <c r="K19" s="161" t="s">
        <v>26</v>
      </c>
      <c r="L19" s="161" t="s">
        <v>26</v>
      </c>
    </row>
    <row r="20" ht="19.5" customHeight="1" spans="1:12">
      <c r="A20" s="173" t="s">
        <v>173</v>
      </c>
      <c r="B20" s="173"/>
      <c r="C20" s="173"/>
      <c r="D20" s="173" t="s">
        <v>174</v>
      </c>
      <c r="E20" s="161" t="s">
        <v>82</v>
      </c>
      <c r="F20" s="161" t="s">
        <v>82</v>
      </c>
      <c r="G20" s="161" t="s">
        <v>26</v>
      </c>
      <c r="H20" s="161" t="s">
        <v>26</v>
      </c>
      <c r="I20" s="161"/>
      <c r="J20" s="161" t="s">
        <v>26</v>
      </c>
      <c r="K20" s="161" t="s">
        <v>26</v>
      </c>
      <c r="L20" s="161" t="s">
        <v>26</v>
      </c>
    </row>
    <row r="21" ht="19.5" customHeight="1" spans="1:12">
      <c r="A21" s="173" t="s">
        <v>175</v>
      </c>
      <c r="B21" s="173"/>
      <c r="C21" s="173"/>
      <c r="D21" s="173"/>
      <c r="E21" s="173"/>
      <c r="F21" s="173"/>
      <c r="G21" s="173"/>
      <c r="H21" s="173"/>
      <c r="I21" s="173"/>
      <c r="J21" s="173"/>
      <c r="K21" s="173"/>
      <c r="L21" s="173"/>
    </row>
  </sheetData>
  <mergeCells count="27">
    <mergeCell ref="A4:D4"/>
    <mergeCell ref="H4:I4"/>
    <mergeCell ref="A10:C10"/>
    <mergeCell ref="A11:C11"/>
    <mergeCell ref="A12:C12"/>
    <mergeCell ref="A13:C13"/>
    <mergeCell ref="A14:C14"/>
    <mergeCell ref="A15:C15"/>
    <mergeCell ref="A16:C16"/>
    <mergeCell ref="A17:C17"/>
    <mergeCell ref="A18:C18"/>
    <mergeCell ref="A19:C19"/>
    <mergeCell ref="A20:C20"/>
    <mergeCell ref="A21:L2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1"/>
  <sheetViews>
    <sheetView workbookViewId="0">
      <pane xSplit="4" ySplit="9" topLeftCell="E7" activePane="bottomRight" state="frozen"/>
      <selection/>
      <selection pane="topRight"/>
      <selection pane="bottomLeft"/>
      <selection pane="bottomRight" activeCell="A4" sqref="A4:D4"/>
    </sheetView>
  </sheetViews>
  <sheetFormatPr defaultColWidth="9" defaultRowHeight="14"/>
  <cols>
    <col min="1" max="3" width="3.25454545454545" customWidth="1"/>
    <col min="4" max="4" width="32.7545454545455" customWidth="1"/>
    <col min="5" max="10" width="18.7545454545455" customWidth="1"/>
  </cols>
  <sheetData>
    <row r="1" s="115" customFormat="1" ht="36" customHeight="1" spans="1:10">
      <c r="A1" s="178" t="s">
        <v>176</v>
      </c>
      <c r="B1" s="178"/>
      <c r="C1" s="178"/>
      <c r="D1" s="178"/>
      <c r="E1" s="178"/>
      <c r="F1" s="178"/>
      <c r="G1" s="178"/>
      <c r="H1" s="178"/>
      <c r="I1" s="178"/>
      <c r="J1" s="178"/>
    </row>
    <row r="2" s="115" customFormat="1" ht="18" customHeight="1" spans="1:10">
      <c r="A2" s="120"/>
      <c r="B2" s="120"/>
      <c r="C2" s="120"/>
      <c r="D2" s="120"/>
      <c r="E2" s="120"/>
      <c r="F2" s="120"/>
      <c r="G2" s="120"/>
      <c r="H2" s="120"/>
      <c r="I2" s="120"/>
      <c r="J2" s="146" t="s">
        <v>177</v>
      </c>
    </row>
    <row r="3" s="115" customFormat="1" ht="18" customHeight="1" spans="1:10">
      <c r="A3" s="179" t="str">
        <f>附表2收入决算表!A3</f>
        <v>部门：曲靖市公安局麒麟分局</v>
      </c>
      <c r="B3" s="120"/>
      <c r="C3" s="120"/>
      <c r="D3" s="180"/>
      <c r="E3" s="120"/>
      <c r="F3" s="122"/>
      <c r="G3" s="120"/>
      <c r="H3" s="120"/>
      <c r="I3" s="120"/>
      <c r="J3" s="146" t="s">
        <v>3</v>
      </c>
    </row>
    <row r="4" ht="19.5" customHeight="1" spans="1:10">
      <c r="A4" s="157" t="s">
        <v>6</v>
      </c>
      <c r="B4" s="157"/>
      <c r="C4" s="157"/>
      <c r="D4" s="157"/>
      <c r="E4" s="166" t="s">
        <v>107</v>
      </c>
      <c r="F4" s="166" t="s">
        <v>178</v>
      </c>
      <c r="G4" s="166" t="s">
        <v>179</v>
      </c>
      <c r="H4" s="166" t="s">
        <v>180</v>
      </c>
      <c r="I4" s="166" t="s">
        <v>181</v>
      </c>
      <c r="J4" s="166" t="s">
        <v>182</v>
      </c>
    </row>
    <row r="5" ht="19.5" customHeight="1" spans="1:10">
      <c r="A5" s="166" t="s">
        <v>134</v>
      </c>
      <c r="B5" s="166"/>
      <c r="C5" s="166"/>
      <c r="D5" s="157" t="s">
        <v>135</v>
      </c>
      <c r="E5" s="166"/>
      <c r="F5" s="166"/>
      <c r="G5" s="166"/>
      <c r="H5" s="166"/>
      <c r="I5" s="166"/>
      <c r="J5" s="166"/>
    </row>
    <row r="6" ht="19.5" customHeight="1" spans="1:10">
      <c r="A6" s="166"/>
      <c r="B6" s="166"/>
      <c r="C6" s="166"/>
      <c r="D6" s="157"/>
      <c r="E6" s="166"/>
      <c r="F6" s="166"/>
      <c r="G6" s="166"/>
      <c r="H6" s="166"/>
      <c r="I6" s="166"/>
      <c r="J6" s="166"/>
    </row>
    <row r="7" ht="19.5" customHeight="1" spans="1:10">
      <c r="A7" s="166"/>
      <c r="B7" s="166"/>
      <c r="C7" s="166"/>
      <c r="D7" s="157"/>
      <c r="E7" s="166"/>
      <c r="F7" s="166"/>
      <c r="G7" s="166"/>
      <c r="H7" s="166"/>
      <c r="I7" s="166"/>
      <c r="J7" s="166"/>
    </row>
    <row r="8" ht="19.5" customHeight="1" spans="1:10">
      <c r="A8" s="157" t="s">
        <v>138</v>
      </c>
      <c r="B8" s="157" t="s">
        <v>139</v>
      </c>
      <c r="C8" s="157" t="s">
        <v>140</v>
      </c>
      <c r="D8" s="157" t="s">
        <v>10</v>
      </c>
      <c r="E8" s="166" t="s">
        <v>11</v>
      </c>
      <c r="F8" s="166" t="s">
        <v>12</v>
      </c>
      <c r="G8" s="166" t="s">
        <v>21</v>
      </c>
      <c r="H8" s="166" t="s">
        <v>25</v>
      </c>
      <c r="I8" s="166" t="s">
        <v>31</v>
      </c>
      <c r="J8" s="166" t="s">
        <v>35</v>
      </c>
    </row>
    <row r="9" ht="19.5" customHeight="1" spans="1:10">
      <c r="A9" s="157"/>
      <c r="B9" s="157"/>
      <c r="C9" s="157"/>
      <c r="D9" s="157" t="s">
        <v>141</v>
      </c>
      <c r="E9" s="161" t="s">
        <v>109</v>
      </c>
      <c r="F9" s="161" t="s">
        <v>183</v>
      </c>
      <c r="G9" s="161" t="s">
        <v>184</v>
      </c>
      <c r="H9" s="161"/>
      <c r="I9" s="161"/>
      <c r="J9" s="161"/>
    </row>
    <row r="10" ht="19.5" customHeight="1" spans="1:10">
      <c r="A10" s="173" t="s">
        <v>142</v>
      </c>
      <c r="B10" s="173"/>
      <c r="C10" s="173"/>
      <c r="D10" s="173" t="s">
        <v>143</v>
      </c>
      <c r="E10" s="161" t="s">
        <v>144</v>
      </c>
      <c r="F10" s="161" t="s">
        <v>144</v>
      </c>
      <c r="G10" s="161"/>
      <c r="H10" s="161"/>
      <c r="I10" s="161"/>
      <c r="J10" s="161"/>
    </row>
    <row r="11" ht="19.5" customHeight="1" spans="1:10">
      <c r="A11" s="173" t="s">
        <v>145</v>
      </c>
      <c r="B11" s="173"/>
      <c r="C11" s="173"/>
      <c r="D11" s="173" t="s">
        <v>146</v>
      </c>
      <c r="E11" s="161" t="s">
        <v>147</v>
      </c>
      <c r="F11" s="161"/>
      <c r="G11" s="161" t="s">
        <v>147</v>
      </c>
      <c r="H11" s="161"/>
      <c r="I11" s="161"/>
      <c r="J11" s="161"/>
    </row>
    <row r="12" ht="19.5" customHeight="1" spans="1:10">
      <c r="A12" s="173" t="s">
        <v>148</v>
      </c>
      <c r="B12" s="173"/>
      <c r="C12" s="173"/>
      <c r="D12" s="173" t="s">
        <v>149</v>
      </c>
      <c r="E12" s="161" t="s">
        <v>185</v>
      </c>
      <c r="F12" s="161" t="s">
        <v>186</v>
      </c>
      <c r="G12" s="161" t="s">
        <v>187</v>
      </c>
      <c r="H12" s="161"/>
      <c r="I12" s="161"/>
      <c r="J12" s="161"/>
    </row>
    <row r="13" ht="19.5" customHeight="1" spans="1:10">
      <c r="A13" s="173" t="s">
        <v>152</v>
      </c>
      <c r="B13" s="173"/>
      <c r="C13" s="173"/>
      <c r="D13" s="173" t="s">
        <v>153</v>
      </c>
      <c r="E13" s="161" t="s">
        <v>154</v>
      </c>
      <c r="F13" s="161" t="s">
        <v>154</v>
      </c>
      <c r="G13" s="161"/>
      <c r="H13" s="161"/>
      <c r="I13" s="161"/>
      <c r="J13" s="161"/>
    </row>
    <row r="14" ht="19.5" customHeight="1" spans="1:10">
      <c r="A14" s="173" t="s">
        <v>155</v>
      </c>
      <c r="B14" s="173"/>
      <c r="C14" s="173"/>
      <c r="D14" s="173" t="s">
        <v>156</v>
      </c>
      <c r="E14" s="161" t="s">
        <v>157</v>
      </c>
      <c r="F14" s="161" t="s">
        <v>157</v>
      </c>
      <c r="G14" s="161"/>
      <c r="H14" s="161"/>
      <c r="I14" s="161"/>
      <c r="J14" s="161"/>
    </row>
    <row r="15" ht="19.5" customHeight="1" spans="1:10">
      <c r="A15" s="173" t="s">
        <v>158</v>
      </c>
      <c r="B15" s="173"/>
      <c r="C15" s="173"/>
      <c r="D15" s="173" t="s">
        <v>159</v>
      </c>
      <c r="E15" s="161" t="s">
        <v>160</v>
      </c>
      <c r="F15" s="161" t="s">
        <v>160</v>
      </c>
      <c r="G15" s="161"/>
      <c r="H15" s="161"/>
      <c r="I15" s="161"/>
      <c r="J15" s="161"/>
    </row>
    <row r="16" ht="19.5" customHeight="1" spans="1:10">
      <c r="A16" s="173" t="s">
        <v>161</v>
      </c>
      <c r="B16" s="173"/>
      <c r="C16" s="173"/>
      <c r="D16" s="173" t="s">
        <v>162</v>
      </c>
      <c r="E16" s="161" t="s">
        <v>163</v>
      </c>
      <c r="F16" s="161" t="s">
        <v>163</v>
      </c>
      <c r="G16" s="161"/>
      <c r="H16" s="161"/>
      <c r="I16" s="161"/>
      <c r="J16" s="161"/>
    </row>
    <row r="17" ht="19.5" customHeight="1" spans="1:10">
      <c r="A17" s="173" t="s">
        <v>164</v>
      </c>
      <c r="B17" s="173"/>
      <c r="C17" s="173"/>
      <c r="D17" s="173" t="s">
        <v>165</v>
      </c>
      <c r="E17" s="161" t="s">
        <v>166</v>
      </c>
      <c r="F17" s="161" t="s">
        <v>166</v>
      </c>
      <c r="G17" s="161"/>
      <c r="H17" s="161"/>
      <c r="I17" s="161"/>
      <c r="J17" s="161"/>
    </row>
    <row r="18" ht="19.5" customHeight="1" spans="1:10">
      <c r="A18" s="173" t="s">
        <v>167</v>
      </c>
      <c r="B18" s="173"/>
      <c r="C18" s="173"/>
      <c r="D18" s="173" t="s">
        <v>168</v>
      </c>
      <c r="E18" s="161" t="s">
        <v>169</v>
      </c>
      <c r="F18" s="161" t="s">
        <v>169</v>
      </c>
      <c r="G18" s="161"/>
      <c r="H18" s="161"/>
      <c r="I18" s="161"/>
      <c r="J18" s="161"/>
    </row>
    <row r="19" ht="19.5" customHeight="1" spans="1:10">
      <c r="A19" s="173" t="s">
        <v>170</v>
      </c>
      <c r="B19" s="173"/>
      <c r="C19" s="173"/>
      <c r="D19" s="173" t="s">
        <v>171</v>
      </c>
      <c r="E19" s="161" t="s">
        <v>172</v>
      </c>
      <c r="F19" s="161" t="s">
        <v>172</v>
      </c>
      <c r="G19" s="161"/>
      <c r="H19" s="161"/>
      <c r="I19" s="161"/>
      <c r="J19" s="161"/>
    </row>
    <row r="20" ht="19.5" customHeight="1" spans="1:10">
      <c r="A20" s="173" t="s">
        <v>173</v>
      </c>
      <c r="B20" s="173"/>
      <c r="C20" s="173"/>
      <c r="D20" s="173" t="s">
        <v>174</v>
      </c>
      <c r="E20" s="161" t="s">
        <v>82</v>
      </c>
      <c r="F20" s="161" t="s">
        <v>82</v>
      </c>
      <c r="G20" s="161"/>
      <c r="H20" s="161"/>
      <c r="I20" s="161"/>
      <c r="J20" s="161"/>
    </row>
    <row r="21" ht="19.5" customHeight="1" spans="1:10">
      <c r="A21" s="173" t="s">
        <v>188</v>
      </c>
      <c r="B21" s="173"/>
      <c r="C21" s="173"/>
      <c r="D21" s="173"/>
      <c r="E21" s="173"/>
      <c r="F21" s="173"/>
      <c r="G21" s="173"/>
      <c r="H21" s="173"/>
      <c r="I21" s="173"/>
      <c r="J21" s="173"/>
    </row>
  </sheetData>
  <mergeCells count="25">
    <mergeCell ref="A1:J1"/>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3" sqref="A3"/>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s="115" customFormat="1" ht="25.5" customHeight="1" spans="1:9">
      <c r="A1" s="120"/>
      <c r="B1" s="120"/>
      <c r="C1" s="120"/>
      <c r="D1" s="178" t="s">
        <v>189</v>
      </c>
      <c r="E1" s="120"/>
      <c r="F1" s="120"/>
      <c r="G1" s="120"/>
      <c r="H1" s="120"/>
      <c r="I1" s="120"/>
    </row>
    <row r="2" s="40" customFormat="1" ht="18" customHeight="1" spans="1:9">
      <c r="A2" s="120"/>
      <c r="B2" s="120"/>
      <c r="C2" s="120"/>
      <c r="D2" s="120"/>
      <c r="E2" s="120"/>
      <c r="F2" s="120"/>
      <c r="G2" s="120"/>
      <c r="H2" s="120"/>
      <c r="I2" s="146" t="s">
        <v>190</v>
      </c>
    </row>
    <row r="3" s="40" customFormat="1" ht="18" customHeight="1" spans="1:9">
      <c r="A3" s="179" t="str">
        <f>附表3支出决算表!A3</f>
        <v>部门：曲靖市公安局麒麟分局</v>
      </c>
      <c r="B3" s="180"/>
      <c r="C3" s="120"/>
      <c r="D3" s="122"/>
      <c r="E3" s="120"/>
      <c r="F3" s="120"/>
      <c r="G3" s="120"/>
      <c r="H3" s="120"/>
      <c r="I3" s="146" t="s">
        <v>3</v>
      </c>
    </row>
    <row r="4" ht="19.5" customHeight="1" spans="1:9">
      <c r="A4" s="157" t="s">
        <v>191</v>
      </c>
      <c r="B4" s="157"/>
      <c r="C4" s="157"/>
      <c r="D4" s="157" t="s">
        <v>192</v>
      </c>
      <c r="E4" s="157"/>
      <c r="F4" s="157"/>
      <c r="G4" s="157"/>
      <c r="H4" s="157"/>
      <c r="I4" s="157"/>
    </row>
    <row r="5" ht="19.5" customHeight="1" spans="1:9">
      <c r="A5" s="166" t="s">
        <v>193</v>
      </c>
      <c r="B5" s="166" t="s">
        <v>7</v>
      </c>
      <c r="C5" s="166" t="s">
        <v>194</v>
      </c>
      <c r="D5" s="166" t="s">
        <v>195</v>
      </c>
      <c r="E5" s="166" t="s">
        <v>7</v>
      </c>
      <c r="F5" s="157" t="s">
        <v>141</v>
      </c>
      <c r="G5" s="166" t="s">
        <v>196</v>
      </c>
      <c r="H5" s="166" t="s">
        <v>197</v>
      </c>
      <c r="I5" s="166" t="s">
        <v>198</v>
      </c>
    </row>
    <row r="6" ht="19.5" customHeight="1" spans="1:9">
      <c r="A6" s="166"/>
      <c r="B6" s="166"/>
      <c r="C6" s="166"/>
      <c r="D6" s="166"/>
      <c r="E6" s="166"/>
      <c r="F6" s="157" t="s">
        <v>136</v>
      </c>
      <c r="G6" s="166" t="s">
        <v>196</v>
      </c>
      <c r="H6" s="166"/>
      <c r="I6" s="166"/>
    </row>
    <row r="7" ht="19.5" customHeight="1" spans="1:9">
      <c r="A7" s="157" t="s">
        <v>199</v>
      </c>
      <c r="B7" s="157"/>
      <c r="C7" s="157" t="s">
        <v>11</v>
      </c>
      <c r="D7" s="157" t="s">
        <v>199</v>
      </c>
      <c r="E7" s="157"/>
      <c r="F7" s="157" t="s">
        <v>12</v>
      </c>
      <c r="G7" s="157" t="s">
        <v>21</v>
      </c>
      <c r="H7" s="157" t="s">
        <v>25</v>
      </c>
      <c r="I7" s="157" t="s">
        <v>31</v>
      </c>
    </row>
    <row r="8" ht="19.5" customHeight="1" spans="1:9">
      <c r="A8" s="158" t="s">
        <v>200</v>
      </c>
      <c r="B8" s="157" t="s">
        <v>11</v>
      </c>
      <c r="C8" s="161" t="s">
        <v>14</v>
      </c>
      <c r="D8" s="158" t="s">
        <v>15</v>
      </c>
      <c r="E8" s="157" t="s">
        <v>23</v>
      </c>
      <c r="F8" s="161"/>
      <c r="G8" s="161"/>
      <c r="H8" s="161"/>
      <c r="I8" s="161"/>
    </row>
    <row r="9" ht="19.5" customHeight="1" spans="1:9">
      <c r="A9" s="158" t="s">
        <v>201</v>
      </c>
      <c r="B9" s="157" t="s">
        <v>12</v>
      </c>
      <c r="C9" s="161"/>
      <c r="D9" s="158" t="s">
        <v>18</v>
      </c>
      <c r="E9" s="157" t="s">
        <v>28</v>
      </c>
      <c r="F9" s="161"/>
      <c r="G9" s="161"/>
      <c r="H9" s="161"/>
      <c r="I9" s="161"/>
    </row>
    <row r="10" ht="19.5" customHeight="1" spans="1:9">
      <c r="A10" s="158" t="s">
        <v>202</v>
      </c>
      <c r="B10" s="157" t="s">
        <v>21</v>
      </c>
      <c r="C10" s="161"/>
      <c r="D10" s="158" t="s">
        <v>22</v>
      </c>
      <c r="E10" s="157" t="s">
        <v>33</v>
      </c>
      <c r="F10" s="161"/>
      <c r="G10" s="161"/>
      <c r="H10" s="161"/>
      <c r="I10" s="161"/>
    </row>
    <row r="11" ht="19.5" customHeight="1" spans="1:9">
      <c r="A11" s="158"/>
      <c r="B11" s="157" t="s">
        <v>25</v>
      </c>
      <c r="C11" s="161"/>
      <c r="D11" s="158" t="s">
        <v>27</v>
      </c>
      <c r="E11" s="157" t="s">
        <v>37</v>
      </c>
      <c r="F11" s="161" t="s">
        <v>203</v>
      </c>
      <c r="G11" s="161" t="s">
        <v>203</v>
      </c>
      <c r="H11" s="161"/>
      <c r="I11" s="161"/>
    </row>
    <row r="12" ht="19.5" customHeight="1" spans="1:9">
      <c r="A12" s="158"/>
      <c r="B12" s="157" t="s">
        <v>31</v>
      </c>
      <c r="C12" s="161"/>
      <c r="D12" s="158" t="s">
        <v>32</v>
      </c>
      <c r="E12" s="157" t="s">
        <v>41</v>
      </c>
      <c r="F12" s="161"/>
      <c r="G12" s="161"/>
      <c r="H12" s="161"/>
      <c r="I12" s="161"/>
    </row>
    <row r="13" ht="19.5" customHeight="1" spans="1:9">
      <c r="A13" s="158"/>
      <c r="B13" s="157" t="s">
        <v>35</v>
      </c>
      <c r="C13" s="161"/>
      <c r="D13" s="158" t="s">
        <v>36</v>
      </c>
      <c r="E13" s="157" t="s">
        <v>46</v>
      </c>
      <c r="F13" s="161"/>
      <c r="G13" s="161"/>
      <c r="H13" s="161"/>
      <c r="I13" s="161"/>
    </row>
    <row r="14" ht="19.5" customHeight="1" spans="1:9">
      <c r="A14" s="158"/>
      <c r="B14" s="157" t="s">
        <v>39</v>
      </c>
      <c r="C14" s="161"/>
      <c r="D14" s="158" t="s">
        <v>40</v>
      </c>
      <c r="E14" s="157" t="s">
        <v>50</v>
      </c>
      <c r="F14" s="161"/>
      <c r="G14" s="161"/>
      <c r="H14" s="161"/>
      <c r="I14" s="161"/>
    </row>
    <row r="15" ht="19.5" customHeight="1" spans="1:9">
      <c r="A15" s="158"/>
      <c r="B15" s="157" t="s">
        <v>43</v>
      </c>
      <c r="C15" s="161"/>
      <c r="D15" s="158" t="s">
        <v>45</v>
      </c>
      <c r="E15" s="157" t="s">
        <v>54</v>
      </c>
      <c r="F15" s="161" t="s">
        <v>47</v>
      </c>
      <c r="G15" s="161" t="s">
        <v>47</v>
      </c>
      <c r="H15" s="161"/>
      <c r="I15" s="161"/>
    </row>
    <row r="16" ht="19.5" customHeight="1" spans="1:9">
      <c r="A16" s="158"/>
      <c r="B16" s="157" t="s">
        <v>48</v>
      </c>
      <c r="C16" s="161"/>
      <c r="D16" s="158" t="s">
        <v>49</v>
      </c>
      <c r="E16" s="157" t="s">
        <v>57</v>
      </c>
      <c r="F16" s="161" t="s">
        <v>51</v>
      </c>
      <c r="G16" s="161" t="s">
        <v>51</v>
      </c>
      <c r="H16" s="161"/>
      <c r="I16" s="161"/>
    </row>
    <row r="17" ht="19.5" customHeight="1" spans="1:9">
      <c r="A17" s="158"/>
      <c r="B17" s="157" t="s">
        <v>52</v>
      </c>
      <c r="C17" s="161"/>
      <c r="D17" s="158" t="s">
        <v>53</v>
      </c>
      <c r="E17" s="157" t="s">
        <v>60</v>
      </c>
      <c r="F17" s="161"/>
      <c r="G17" s="161"/>
      <c r="H17" s="161"/>
      <c r="I17" s="161"/>
    </row>
    <row r="18" ht="19.5" customHeight="1" spans="1:9">
      <c r="A18" s="158"/>
      <c r="B18" s="157" t="s">
        <v>55</v>
      </c>
      <c r="C18" s="161"/>
      <c r="D18" s="158" t="s">
        <v>56</v>
      </c>
      <c r="E18" s="157" t="s">
        <v>63</v>
      </c>
      <c r="F18" s="161"/>
      <c r="G18" s="161"/>
      <c r="H18" s="161"/>
      <c r="I18" s="161"/>
    </row>
    <row r="19" ht="19.5" customHeight="1" spans="1:9">
      <c r="A19" s="158"/>
      <c r="B19" s="157" t="s">
        <v>58</v>
      </c>
      <c r="C19" s="161"/>
      <c r="D19" s="158" t="s">
        <v>59</v>
      </c>
      <c r="E19" s="157" t="s">
        <v>66</v>
      </c>
      <c r="F19" s="161"/>
      <c r="G19" s="161"/>
      <c r="H19" s="161"/>
      <c r="I19" s="161"/>
    </row>
    <row r="20" ht="19.5" customHeight="1" spans="1:9">
      <c r="A20" s="158"/>
      <c r="B20" s="157" t="s">
        <v>61</v>
      </c>
      <c r="C20" s="161"/>
      <c r="D20" s="158" t="s">
        <v>62</v>
      </c>
      <c r="E20" s="157" t="s">
        <v>69</v>
      </c>
      <c r="F20" s="161"/>
      <c r="G20" s="161"/>
      <c r="H20" s="161"/>
      <c r="I20" s="161"/>
    </row>
    <row r="21" ht="19.5" customHeight="1" spans="1:9">
      <c r="A21" s="158"/>
      <c r="B21" s="157" t="s">
        <v>64</v>
      </c>
      <c r="C21" s="161"/>
      <c r="D21" s="158" t="s">
        <v>65</v>
      </c>
      <c r="E21" s="157" t="s">
        <v>72</v>
      </c>
      <c r="F21" s="161"/>
      <c r="G21" s="161"/>
      <c r="H21" s="161"/>
      <c r="I21" s="161"/>
    </row>
    <row r="22" ht="19.5" customHeight="1" spans="1:9">
      <c r="A22" s="158"/>
      <c r="B22" s="157" t="s">
        <v>67</v>
      </c>
      <c r="C22" s="161"/>
      <c r="D22" s="158" t="s">
        <v>68</v>
      </c>
      <c r="E22" s="157" t="s">
        <v>75</v>
      </c>
      <c r="F22" s="161"/>
      <c r="G22" s="161"/>
      <c r="H22" s="161"/>
      <c r="I22" s="161"/>
    </row>
    <row r="23" ht="19.5" customHeight="1" spans="1:9">
      <c r="A23" s="158"/>
      <c r="B23" s="157" t="s">
        <v>70</v>
      </c>
      <c r="C23" s="161"/>
      <c r="D23" s="158" t="s">
        <v>71</v>
      </c>
      <c r="E23" s="157" t="s">
        <v>78</v>
      </c>
      <c r="F23" s="161"/>
      <c r="G23" s="161"/>
      <c r="H23" s="161"/>
      <c r="I23" s="161"/>
    </row>
    <row r="24" ht="19.5" customHeight="1" spans="1:9">
      <c r="A24" s="158"/>
      <c r="B24" s="157" t="s">
        <v>73</v>
      </c>
      <c r="C24" s="161"/>
      <c r="D24" s="158" t="s">
        <v>74</v>
      </c>
      <c r="E24" s="157" t="s">
        <v>81</v>
      </c>
      <c r="F24" s="161"/>
      <c r="G24" s="161"/>
      <c r="H24" s="161"/>
      <c r="I24" s="161"/>
    </row>
    <row r="25" ht="19.5" customHeight="1" spans="1:9">
      <c r="A25" s="158"/>
      <c r="B25" s="157" t="s">
        <v>76</v>
      </c>
      <c r="C25" s="161"/>
      <c r="D25" s="158" t="s">
        <v>77</v>
      </c>
      <c r="E25" s="157" t="s">
        <v>85</v>
      </c>
      <c r="F25" s="161"/>
      <c r="G25" s="161"/>
      <c r="H25" s="161"/>
      <c r="I25" s="161"/>
    </row>
    <row r="26" ht="19.5" customHeight="1" spans="1:9">
      <c r="A26" s="158"/>
      <c r="B26" s="157" t="s">
        <v>79</v>
      </c>
      <c r="C26" s="161"/>
      <c r="D26" s="158" t="s">
        <v>80</v>
      </c>
      <c r="E26" s="157" t="s">
        <v>88</v>
      </c>
      <c r="F26" s="161" t="s">
        <v>82</v>
      </c>
      <c r="G26" s="161" t="s">
        <v>82</v>
      </c>
      <c r="H26" s="161"/>
      <c r="I26" s="161"/>
    </row>
    <row r="27" ht="19.5" customHeight="1" spans="1:9">
      <c r="A27" s="158"/>
      <c r="B27" s="157" t="s">
        <v>83</v>
      </c>
      <c r="C27" s="161"/>
      <c r="D27" s="158" t="s">
        <v>84</v>
      </c>
      <c r="E27" s="157" t="s">
        <v>91</v>
      </c>
      <c r="F27" s="161"/>
      <c r="G27" s="161"/>
      <c r="H27" s="161"/>
      <c r="I27" s="161"/>
    </row>
    <row r="28" ht="19.5" customHeight="1" spans="1:9">
      <c r="A28" s="158"/>
      <c r="B28" s="157" t="s">
        <v>86</v>
      </c>
      <c r="C28" s="161"/>
      <c r="D28" s="158" t="s">
        <v>87</v>
      </c>
      <c r="E28" s="157" t="s">
        <v>94</v>
      </c>
      <c r="F28" s="161"/>
      <c r="G28" s="161"/>
      <c r="H28" s="161"/>
      <c r="I28" s="161"/>
    </row>
    <row r="29" ht="19.5" customHeight="1" spans="1:9">
      <c r="A29" s="158"/>
      <c r="B29" s="157" t="s">
        <v>89</v>
      </c>
      <c r="C29" s="161"/>
      <c r="D29" s="158" t="s">
        <v>90</v>
      </c>
      <c r="E29" s="157" t="s">
        <v>97</v>
      </c>
      <c r="F29" s="161"/>
      <c r="G29" s="161"/>
      <c r="H29" s="161"/>
      <c r="I29" s="161"/>
    </row>
    <row r="30" ht="19.5" customHeight="1" spans="1:9">
      <c r="A30" s="158"/>
      <c r="B30" s="157" t="s">
        <v>92</v>
      </c>
      <c r="C30" s="161"/>
      <c r="D30" s="158" t="s">
        <v>93</v>
      </c>
      <c r="E30" s="157" t="s">
        <v>100</v>
      </c>
      <c r="F30" s="161"/>
      <c r="G30" s="161"/>
      <c r="H30" s="161"/>
      <c r="I30" s="161"/>
    </row>
    <row r="31" ht="19.5" customHeight="1" spans="1:9">
      <c r="A31" s="158"/>
      <c r="B31" s="157" t="s">
        <v>95</v>
      </c>
      <c r="C31" s="161"/>
      <c r="D31" s="158" t="s">
        <v>96</v>
      </c>
      <c r="E31" s="157" t="s">
        <v>103</v>
      </c>
      <c r="F31" s="161"/>
      <c r="G31" s="161"/>
      <c r="H31" s="161"/>
      <c r="I31" s="161"/>
    </row>
    <row r="32" ht="19.5" customHeight="1" spans="1:9">
      <c r="A32" s="158"/>
      <c r="B32" s="157" t="s">
        <v>98</v>
      </c>
      <c r="C32" s="161"/>
      <c r="D32" s="158" t="s">
        <v>99</v>
      </c>
      <c r="E32" s="157" t="s">
        <v>108</v>
      </c>
      <c r="F32" s="161"/>
      <c r="G32" s="161"/>
      <c r="H32" s="161"/>
      <c r="I32" s="161"/>
    </row>
    <row r="33" ht="19.5" customHeight="1" spans="1:9">
      <c r="A33" s="158"/>
      <c r="B33" s="157" t="s">
        <v>101</v>
      </c>
      <c r="C33" s="161"/>
      <c r="D33" s="158" t="s">
        <v>102</v>
      </c>
      <c r="E33" s="157" t="s">
        <v>113</v>
      </c>
      <c r="F33" s="161"/>
      <c r="G33" s="161"/>
      <c r="H33" s="161"/>
      <c r="I33" s="161"/>
    </row>
    <row r="34" ht="19.5" customHeight="1" spans="1:9">
      <c r="A34" s="157" t="s">
        <v>104</v>
      </c>
      <c r="B34" s="157" t="s">
        <v>105</v>
      </c>
      <c r="C34" s="161" t="s">
        <v>14</v>
      </c>
      <c r="D34" s="157" t="s">
        <v>107</v>
      </c>
      <c r="E34" s="157" t="s">
        <v>118</v>
      </c>
      <c r="F34" s="161" t="s">
        <v>14</v>
      </c>
      <c r="G34" s="161" t="s">
        <v>14</v>
      </c>
      <c r="H34" s="161"/>
      <c r="I34" s="161"/>
    </row>
    <row r="35" ht="19.5" customHeight="1" spans="1:9">
      <c r="A35" s="158" t="s">
        <v>204</v>
      </c>
      <c r="B35" s="157" t="s">
        <v>111</v>
      </c>
      <c r="C35" s="161" t="s">
        <v>26</v>
      </c>
      <c r="D35" s="158" t="s">
        <v>205</v>
      </c>
      <c r="E35" s="157" t="s">
        <v>123</v>
      </c>
      <c r="F35" s="161" t="s">
        <v>26</v>
      </c>
      <c r="G35" s="161" t="s">
        <v>26</v>
      </c>
      <c r="H35" s="161"/>
      <c r="I35" s="161"/>
    </row>
    <row r="36" ht="19.5" customHeight="1" spans="1:9">
      <c r="A36" s="158" t="s">
        <v>200</v>
      </c>
      <c r="B36" s="157" t="s">
        <v>115</v>
      </c>
      <c r="C36" s="161" t="s">
        <v>26</v>
      </c>
      <c r="D36" s="158"/>
      <c r="E36" s="157" t="s">
        <v>206</v>
      </c>
      <c r="F36" s="161"/>
      <c r="G36" s="161"/>
      <c r="H36" s="161"/>
      <c r="I36" s="161"/>
    </row>
    <row r="37" ht="19.5" customHeight="1" spans="1:9">
      <c r="A37" s="158" t="s">
        <v>201</v>
      </c>
      <c r="B37" s="157" t="s">
        <v>121</v>
      </c>
      <c r="C37" s="161"/>
      <c r="D37" s="157"/>
      <c r="E37" s="157" t="s">
        <v>207</v>
      </c>
      <c r="F37" s="161"/>
      <c r="G37" s="161"/>
      <c r="H37" s="161"/>
      <c r="I37" s="161"/>
    </row>
    <row r="38" ht="19.5" customHeight="1" spans="1:9">
      <c r="A38" s="158" t="s">
        <v>202</v>
      </c>
      <c r="B38" s="157" t="s">
        <v>16</v>
      </c>
      <c r="C38" s="161"/>
      <c r="D38" s="158"/>
      <c r="E38" s="157" t="s">
        <v>208</v>
      </c>
      <c r="F38" s="161"/>
      <c r="G38" s="161"/>
      <c r="H38" s="161"/>
      <c r="I38" s="161"/>
    </row>
    <row r="39" ht="19.5" customHeight="1" spans="1:9">
      <c r="A39" s="157" t="s">
        <v>120</v>
      </c>
      <c r="B39" s="157" t="s">
        <v>19</v>
      </c>
      <c r="C39" s="161" t="s">
        <v>14</v>
      </c>
      <c r="D39" s="157" t="s">
        <v>120</v>
      </c>
      <c r="E39" s="157" t="s">
        <v>209</v>
      </c>
      <c r="F39" s="161" t="s">
        <v>14</v>
      </c>
      <c r="G39" s="161" t="s">
        <v>14</v>
      </c>
      <c r="H39" s="161"/>
      <c r="I39" s="161"/>
    </row>
    <row r="40" ht="19.5" customHeight="1" spans="1:9">
      <c r="A40" s="173" t="s">
        <v>210</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6"/>
  <sheetViews>
    <sheetView workbookViewId="0">
      <pane xSplit="4" ySplit="9" topLeftCell="E10" activePane="bottomRight" state="frozen"/>
      <selection/>
      <selection pane="topRight"/>
      <selection pane="bottomLeft"/>
      <selection pane="bottomRight" activeCell="E4" sqref="E4:G4"/>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154" customFormat="1" ht="36" customHeight="1" spans="1:20">
      <c r="A1" s="188" t="s">
        <v>211</v>
      </c>
      <c r="B1" s="188"/>
      <c r="C1" s="188"/>
      <c r="D1" s="188"/>
      <c r="E1" s="188"/>
      <c r="F1" s="188"/>
      <c r="G1" s="188"/>
      <c r="H1" s="188"/>
      <c r="I1" s="188"/>
      <c r="J1" s="188"/>
      <c r="K1" s="188"/>
      <c r="L1" s="188"/>
      <c r="M1" s="188"/>
      <c r="N1" s="188"/>
      <c r="O1" s="188"/>
      <c r="P1" s="188"/>
      <c r="Q1" s="188"/>
      <c r="R1" s="188"/>
      <c r="S1" s="188"/>
      <c r="T1" s="188"/>
    </row>
    <row r="2" s="154" customFormat="1" ht="19.5" customHeight="1" spans="1:20">
      <c r="A2" s="189"/>
      <c r="B2" s="189"/>
      <c r="C2" s="189"/>
      <c r="D2" s="189"/>
      <c r="E2" s="189"/>
      <c r="F2" s="189"/>
      <c r="G2" s="189"/>
      <c r="H2" s="189"/>
      <c r="I2" s="189"/>
      <c r="J2" s="189"/>
      <c r="K2" s="189"/>
      <c r="L2" s="189"/>
      <c r="M2" s="189"/>
      <c r="N2" s="189"/>
      <c r="O2" s="189"/>
      <c r="P2" s="192"/>
      <c r="Q2" s="197"/>
      <c r="R2" s="197"/>
      <c r="S2" s="165" t="s">
        <v>212</v>
      </c>
      <c r="T2" s="165"/>
    </row>
    <row r="3" s="187" customFormat="1" ht="19.5" customHeight="1" spans="1:20">
      <c r="A3" s="190" t="str">
        <f>附表4财政拨款收入支出决算表!A3</f>
        <v>部门：曲靖市公安局麒麟分局</v>
      </c>
      <c r="B3" s="190"/>
      <c r="C3" s="190"/>
      <c r="D3" s="191"/>
      <c r="E3" s="191"/>
      <c r="F3" s="191"/>
      <c r="G3" s="191"/>
      <c r="H3" s="191"/>
      <c r="I3" s="193"/>
      <c r="J3" s="193"/>
      <c r="K3" s="194"/>
      <c r="L3" s="194"/>
      <c r="M3" s="194"/>
      <c r="N3" s="195"/>
      <c r="O3" s="195"/>
      <c r="P3" s="196"/>
      <c r="Q3" s="198"/>
      <c r="R3" s="198"/>
      <c r="S3" s="186" t="s">
        <v>213</v>
      </c>
      <c r="T3" s="186"/>
    </row>
    <row r="4" ht="19.5" customHeight="1" spans="1:20">
      <c r="A4" s="166" t="s">
        <v>6</v>
      </c>
      <c r="B4" s="166"/>
      <c r="C4" s="166"/>
      <c r="D4" s="166"/>
      <c r="E4" s="166" t="s">
        <v>214</v>
      </c>
      <c r="F4" s="166"/>
      <c r="G4" s="166"/>
      <c r="H4" s="166" t="s">
        <v>215</v>
      </c>
      <c r="I4" s="166"/>
      <c r="J4" s="166"/>
      <c r="K4" s="166" t="s">
        <v>216</v>
      </c>
      <c r="L4" s="166"/>
      <c r="M4" s="166"/>
      <c r="N4" s="166"/>
      <c r="O4" s="166"/>
      <c r="P4" s="166" t="s">
        <v>117</v>
      </c>
      <c r="Q4" s="166"/>
      <c r="R4" s="166"/>
      <c r="S4" s="166"/>
      <c r="T4" s="166"/>
    </row>
    <row r="5" ht="19.5" customHeight="1" spans="1:20">
      <c r="A5" s="166" t="s">
        <v>134</v>
      </c>
      <c r="B5" s="166"/>
      <c r="C5" s="166"/>
      <c r="D5" s="166" t="s">
        <v>135</v>
      </c>
      <c r="E5" s="166" t="s">
        <v>141</v>
      </c>
      <c r="F5" s="166" t="s">
        <v>217</v>
      </c>
      <c r="G5" s="166" t="s">
        <v>218</v>
      </c>
      <c r="H5" s="166" t="s">
        <v>141</v>
      </c>
      <c r="I5" s="166" t="s">
        <v>178</v>
      </c>
      <c r="J5" s="166" t="s">
        <v>179</v>
      </c>
      <c r="K5" s="166" t="s">
        <v>141</v>
      </c>
      <c r="L5" s="166" t="s">
        <v>178</v>
      </c>
      <c r="M5" s="166"/>
      <c r="N5" s="166" t="s">
        <v>178</v>
      </c>
      <c r="O5" s="166" t="s">
        <v>179</v>
      </c>
      <c r="P5" s="166" t="s">
        <v>141</v>
      </c>
      <c r="Q5" s="166" t="s">
        <v>217</v>
      </c>
      <c r="R5" s="166" t="s">
        <v>218</v>
      </c>
      <c r="S5" s="166" t="s">
        <v>218</v>
      </c>
      <c r="T5" s="166"/>
    </row>
    <row r="6" ht="19.5" customHeight="1" spans="1:20">
      <c r="A6" s="166"/>
      <c r="B6" s="166"/>
      <c r="C6" s="166"/>
      <c r="D6" s="166"/>
      <c r="E6" s="166"/>
      <c r="F6" s="166"/>
      <c r="G6" s="166" t="s">
        <v>136</v>
      </c>
      <c r="H6" s="166"/>
      <c r="I6" s="166" t="s">
        <v>219</v>
      </c>
      <c r="J6" s="166" t="s">
        <v>136</v>
      </c>
      <c r="K6" s="166"/>
      <c r="L6" s="166" t="s">
        <v>136</v>
      </c>
      <c r="M6" s="166" t="s">
        <v>220</v>
      </c>
      <c r="N6" s="166" t="s">
        <v>219</v>
      </c>
      <c r="O6" s="166" t="s">
        <v>136</v>
      </c>
      <c r="P6" s="166"/>
      <c r="Q6" s="166"/>
      <c r="R6" s="166" t="s">
        <v>136</v>
      </c>
      <c r="S6" s="166" t="s">
        <v>221</v>
      </c>
      <c r="T6" s="166" t="s">
        <v>222</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138</v>
      </c>
      <c r="B8" s="166" t="s">
        <v>139</v>
      </c>
      <c r="C8" s="166" t="s">
        <v>140</v>
      </c>
      <c r="D8" s="166" t="s">
        <v>10</v>
      </c>
      <c r="E8" s="157" t="s">
        <v>11</v>
      </c>
      <c r="F8" s="157" t="s">
        <v>12</v>
      </c>
      <c r="G8" s="157" t="s">
        <v>21</v>
      </c>
      <c r="H8" s="157" t="s">
        <v>25</v>
      </c>
      <c r="I8" s="157" t="s">
        <v>31</v>
      </c>
      <c r="J8" s="157" t="s">
        <v>35</v>
      </c>
      <c r="K8" s="157" t="s">
        <v>39</v>
      </c>
      <c r="L8" s="157" t="s">
        <v>43</v>
      </c>
      <c r="M8" s="157" t="s">
        <v>48</v>
      </c>
      <c r="N8" s="157" t="s">
        <v>52</v>
      </c>
      <c r="O8" s="157" t="s">
        <v>55</v>
      </c>
      <c r="P8" s="157" t="s">
        <v>58</v>
      </c>
      <c r="Q8" s="157" t="s">
        <v>61</v>
      </c>
      <c r="R8" s="157" t="s">
        <v>64</v>
      </c>
      <c r="S8" s="157" t="s">
        <v>67</v>
      </c>
      <c r="T8" s="157" t="s">
        <v>70</v>
      </c>
    </row>
    <row r="9" ht="19.5" customHeight="1" spans="1:20">
      <c r="A9" s="166"/>
      <c r="B9" s="166"/>
      <c r="C9" s="166"/>
      <c r="D9" s="166" t="s">
        <v>141</v>
      </c>
      <c r="E9" s="161" t="s">
        <v>26</v>
      </c>
      <c r="F9" s="161" t="s">
        <v>26</v>
      </c>
      <c r="G9" s="161" t="s">
        <v>26</v>
      </c>
      <c r="H9" s="161" t="s">
        <v>14</v>
      </c>
      <c r="I9" s="161" t="s">
        <v>183</v>
      </c>
      <c r="J9" s="161" t="s">
        <v>223</v>
      </c>
      <c r="K9" s="161" t="s">
        <v>14</v>
      </c>
      <c r="L9" s="161" t="s">
        <v>183</v>
      </c>
      <c r="M9" s="161" t="s">
        <v>224</v>
      </c>
      <c r="N9" s="161" t="s">
        <v>225</v>
      </c>
      <c r="O9" s="161" t="s">
        <v>223</v>
      </c>
      <c r="P9" s="161" t="s">
        <v>26</v>
      </c>
      <c r="Q9" s="161" t="s">
        <v>26</v>
      </c>
      <c r="R9" s="161" t="s">
        <v>26</v>
      </c>
      <c r="S9" s="161" t="s">
        <v>26</v>
      </c>
      <c r="T9" s="161" t="s">
        <v>26</v>
      </c>
    </row>
    <row r="10" ht="19.5" customHeight="1" spans="1:20">
      <c r="A10" s="173" t="s">
        <v>226</v>
      </c>
      <c r="B10" s="173"/>
      <c r="C10" s="173"/>
      <c r="D10" s="173" t="s">
        <v>227</v>
      </c>
      <c r="E10" s="161" t="s">
        <v>26</v>
      </c>
      <c r="F10" s="161" t="s">
        <v>26</v>
      </c>
      <c r="G10" s="161" t="s">
        <v>26</v>
      </c>
      <c r="H10" s="161"/>
      <c r="I10" s="161"/>
      <c r="J10" s="161"/>
      <c r="K10" s="161"/>
      <c r="L10" s="161"/>
      <c r="M10" s="161"/>
      <c r="N10" s="161"/>
      <c r="O10" s="161"/>
      <c r="P10" s="161" t="s">
        <v>26</v>
      </c>
      <c r="Q10" s="161" t="s">
        <v>26</v>
      </c>
      <c r="R10" s="161"/>
      <c r="S10" s="161"/>
      <c r="T10" s="161"/>
    </row>
    <row r="11" ht="19.5" customHeight="1" spans="1:20">
      <c r="A11" s="173" t="s">
        <v>142</v>
      </c>
      <c r="B11" s="173"/>
      <c r="C11" s="173"/>
      <c r="D11" s="173" t="s">
        <v>143</v>
      </c>
      <c r="E11" s="161" t="s">
        <v>26</v>
      </c>
      <c r="F11" s="161" t="s">
        <v>26</v>
      </c>
      <c r="G11" s="161" t="s">
        <v>26</v>
      </c>
      <c r="H11" s="161" t="s">
        <v>144</v>
      </c>
      <c r="I11" s="161" t="s">
        <v>144</v>
      </c>
      <c r="J11" s="161"/>
      <c r="K11" s="161" t="s">
        <v>144</v>
      </c>
      <c r="L11" s="161" t="s">
        <v>144</v>
      </c>
      <c r="M11" s="161" t="s">
        <v>228</v>
      </c>
      <c r="N11" s="161" t="s">
        <v>225</v>
      </c>
      <c r="O11" s="161"/>
      <c r="P11" s="161" t="s">
        <v>26</v>
      </c>
      <c r="Q11" s="161" t="s">
        <v>26</v>
      </c>
      <c r="R11" s="161" t="s">
        <v>26</v>
      </c>
      <c r="S11" s="161" t="s">
        <v>26</v>
      </c>
      <c r="T11" s="161" t="s">
        <v>26</v>
      </c>
    </row>
    <row r="12" ht="19.5" customHeight="1" spans="1:20">
      <c r="A12" s="173" t="s">
        <v>229</v>
      </c>
      <c r="B12" s="173"/>
      <c r="C12" s="173"/>
      <c r="D12" s="173" t="s">
        <v>230</v>
      </c>
      <c r="E12" s="161" t="s">
        <v>26</v>
      </c>
      <c r="F12" s="161" t="s">
        <v>26</v>
      </c>
      <c r="G12" s="161" t="s">
        <v>26</v>
      </c>
      <c r="H12" s="161"/>
      <c r="I12" s="161"/>
      <c r="J12" s="161"/>
      <c r="K12" s="161"/>
      <c r="L12" s="161"/>
      <c r="M12" s="161"/>
      <c r="N12" s="161"/>
      <c r="O12" s="161"/>
      <c r="P12" s="161" t="s">
        <v>26</v>
      </c>
      <c r="Q12" s="161" t="s">
        <v>26</v>
      </c>
      <c r="R12" s="161"/>
      <c r="S12" s="161"/>
      <c r="T12" s="161"/>
    </row>
    <row r="13" ht="19.5" customHeight="1" spans="1:20">
      <c r="A13" s="173" t="s">
        <v>231</v>
      </c>
      <c r="B13" s="173"/>
      <c r="C13" s="173"/>
      <c r="D13" s="173" t="s">
        <v>232</v>
      </c>
      <c r="E13" s="161" t="s">
        <v>26</v>
      </c>
      <c r="F13" s="161" t="s">
        <v>26</v>
      </c>
      <c r="G13" s="161" t="s">
        <v>26</v>
      </c>
      <c r="H13" s="161"/>
      <c r="I13" s="161"/>
      <c r="J13" s="161"/>
      <c r="K13" s="161"/>
      <c r="L13" s="161"/>
      <c r="M13" s="161"/>
      <c r="N13" s="161"/>
      <c r="O13" s="161"/>
      <c r="P13" s="161" t="s">
        <v>26</v>
      </c>
      <c r="Q13" s="161" t="s">
        <v>26</v>
      </c>
      <c r="R13" s="161"/>
      <c r="S13" s="161"/>
      <c r="T13" s="161"/>
    </row>
    <row r="14" ht="19.5" customHeight="1" spans="1:20">
      <c r="A14" s="173" t="s">
        <v>145</v>
      </c>
      <c r="B14" s="173"/>
      <c r="C14" s="173"/>
      <c r="D14" s="173" t="s">
        <v>146</v>
      </c>
      <c r="E14" s="161" t="s">
        <v>26</v>
      </c>
      <c r="F14" s="161" t="s">
        <v>26</v>
      </c>
      <c r="G14" s="161" t="s">
        <v>26</v>
      </c>
      <c r="H14" s="161" t="s">
        <v>147</v>
      </c>
      <c r="I14" s="161"/>
      <c r="J14" s="161" t="s">
        <v>147</v>
      </c>
      <c r="K14" s="161" t="s">
        <v>147</v>
      </c>
      <c r="L14" s="161"/>
      <c r="M14" s="161"/>
      <c r="N14" s="161"/>
      <c r="O14" s="161" t="s">
        <v>147</v>
      </c>
      <c r="P14" s="161" t="s">
        <v>26</v>
      </c>
      <c r="Q14" s="161" t="s">
        <v>26</v>
      </c>
      <c r="R14" s="161" t="s">
        <v>26</v>
      </c>
      <c r="S14" s="161" t="s">
        <v>26</v>
      </c>
      <c r="T14" s="161" t="s">
        <v>26</v>
      </c>
    </row>
    <row r="15" ht="19.5" customHeight="1" spans="1:20">
      <c r="A15" s="173" t="s">
        <v>233</v>
      </c>
      <c r="B15" s="173"/>
      <c r="C15" s="173"/>
      <c r="D15" s="173" t="s">
        <v>234</v>
      </c>
      <c r="E15" s="161" t="s">
        <v>26</v>
      </c>
      <c r="F15" s="161" t="s">
        <v>26</v>
      </c>
      <c r="G15" s="161" t="s">
        <v>26</v>
      </c>
      <c r="H15" s="161"/>
      <c r="I15" s="161"/>
      <c r="J15" s="161"/>
      <c r="K15" s="161"/>
      <c r="L15" s="161"/>
      <c r="M15" s="161"/>
      <c r="N15" s="161"/>
      <c r="O15" s="161"/>
      <c r="P15" s="161" t="s">
        <v>26</v>
      </c>
      <c r="Q15" s="161" t="s">
        <v>26</v>
      </c>
      <c r="R15" s="161"/>
      <c r="S15" s="161"/>
      <c r="T15" s="161"/>
    </row>
    <row r="16" ht="19.5" customHeight="1" spans="1:20">
      <c r="A16" s="173" t="s">
        <v>148</v>
      </c>
      <c r="B16" s="173"/>
      <c r="C16" s="173"/>
      <c r="D16" s="173" t="s">
        <v>149</v>
      </c>
      <c r="E16" s="161" t="s">
        <v>26</v>
      </c>
      <c r="F16" s="161" t="s">
        <v>26</v>
      </c>
      <c r="G16" s="161" t="s">
        <v>26</v>
      </c>
      <c r="H16" s="161" t="s">
        <v>151</v>
      </c>
      <c r="I16" s="161" t="s">
        <v>186</v>
      </c>
      <c r="J16" s="161" t="s">
        <v>235</v>
      </c>
      <c r="K16" s="161" t="s">
        <v>151</v>
      </c>
      <c r="L16" s="161" t="s">
        <v>186</v>
      </c>
      <c r="M16" s="161" t="s">
        <v>186</v>
      </c>
      <c r="N16" s="161" t="s">
        <v>26</v>
      </c>
      <c r="O16" s="161" t="s">
        <v>235</v>
      </c>
      <c r="P16" s="161" t="s">
        <v>26</v>
      </c>
      <c r="Q16" s="161" t="s">
        <v>26</v>
      </c>
      <c r="R16" s="161" t="s">
        <v>26</v>
      </c>
      <c r="S16" s="161" t="s">
        <v>26</v>
      </c>
      <c r="T16" s="161" t="s">
        <v>26</v>
      </c>
    </row>
    <row r="17" ht="19.5" customHeight="1" spans="1:20">
      <c r="A17" s="173" t="s">
        <v>152</v>
      </c>
      <c r="B17" s="173"/>
      <c r="C17" s="173"/>
      <c r="D17" s="173" t="s">
        <v>153</v>
      </c>
      <c r="E17" s="161" t="s">
        <v>26</v>
      </c>
      <c r="F17" s="161" t="s">
        <v>26</v>
      </c>
      <c r="G17" s="161" t="s">
        <v>26</v>
      </c>
      <c r="H17" s="161" t="s">
        <v>154</v>
      </c>
      <c r="I17" s="161" t="s">
        <v>154</v>
      </c>
      <c r="J17" s="161"/>
      <c r="K17" s="161" t="s">
        <v>154</v>
      </c>
      <c r="L17" s="161" t="s">
        <v>154</v>
      </c>
      <c r="M17" s="161" t="s">
        <v>154</v>
      </c>
      <c r="N17" s="161" t="s">
        <v>26</v>
      </c>
      <c r="O17" s="161"/>
      <c r="P17" s="161" t="s">
        <v>26</v>
      </c>
      <c r="Q17" s="161" t="s">
        <v>26</v>
      </c>
      <c r="R17" s="161" t="s">
        <v>26</v>
      </c>
      <c r="S17" s="161" t="s">
        <v>26</v>
      </c>
      <c r="T17" s="161" t="s">
        <v>26</v>
      </c>
    </row>
    <row r="18" ht="19.5" customHeight="1" spans="1:20">
      <c r="A18" s="173" t="s">
        <v>155</v>
      </c>
      <c r="B18" s="173"/>
      <c r="C18" s="173"/>
      <c r="D18" s="173" t="s">
        <v>156</v>
      </c>
      <c r="E18" s="161" t="s">
        <v>26</v>
      </c>
      <c r="F18" s="161" t="s">
        <v>26</v>
      </c>
      <c r="G18" s="161" t="s">
        <v>26</v>
      </c>
      <c r="H18" s="161" t="s">
        <v>157</v>
      </c>
      <c r="I18" s="161" t="s">
        <v>157</v>
      </c>
      <c r="J18" s="161"/>
      <c r="K18" s="161" t="s">
        <v>157</v>
      </c>
      <c r="L18" s="161" t="s">
        <v>157</v>
      </c>
      <c r="M18" s="161" t="s">
        <v>157</v>
      </c>
      <c r="N18" s="161" t="s">
        <v>26</v>
      </c>
      <c r="O18" s="161"/>
      <c r="P18" s="161" t="s">
        <v>26</v>
      </c>
      <c r="Q18" s="161" t="s">
        <v>26</v>
      </c>
      <c r="R18" s="161" t="s">
        <v>26</v>
      </c>
      <c r="S18" s="161" t="s">
        <v>26</v>
      </c>
      <c r="T18" s="161" t="s">
        <v>26</v>
      </c>
    </row>
    <row r="19" ht="19.5" customHeight="1" spans="1:20">
      <c r="A19" s="173" t="s">
        <v>158</v>
      </c>
      <c r="B19" s="173"/>
      <c r="C19" s="173"/>
      <c r="D19" s="173" t="s">
        <v>159</v>
      </c>
      <c r="E19" s="161" t="s">
        <v>26</v>
      </c>
      <c r="F19" s="161" t="s">
        <v>26</v>
      </c>
      <c r="G19" s="161" t="s">
        <v>26</v>
      </c>
      <c r="H19" s="161" t="s">
        <v>160</v>
      </c>
      <c r="I19" s="161" t="s">
        <v>160</v>
      </c>
      <c r="J19" s="161"/>
      <c r="K19" s="161" t="s">
        <v>160</v>
      </c>
      <c r="L19" s="161" t="s">
        <v>160</v>
      </c>
      <c r="M19" s="161" t="s">
        <v>160</v>
      </c>
      <c r="N19" s="161" t="s">
        <v>26</v>
      </c>
      <c r="O19" s="161"/>
      <c r="P19" s="161" t="s">
        <v>26</v>
      </c>
      <c r="Q19" s="161" t="s">
        <v>26</v>
      </c>
      <c r="R19" s="161" t="s">
        <v>26</v>
      </c>
      <c r="S19" s="161" t="s">
        <v>26</v>
      </c>
      <c r="T19" s="161" t="s">
        <v>26</v>
      </c>
    </row>
    <row r="20" ht="19.5" customHeight="1" spans="1:20">
      <c r="A20" s="173" t="s">
        <v>161</v>
      </c>
      <c r="B20" s="173"/>
      <c r="C20" s="173"/>
      <c r="D20" s="173" t="s">
        <v>162</v>
      </c>
      <c r="E20" s="161" t="s">
        <v>26</v>
      </c>
      <c r="F20" s="161" t="s">
        <v>26</v>
      </c>
      <c r="G20" s="161" t="s">
        <v>26</v>
      </c>
      <c r="H20" s="161" t="s">
        <v>163</v>
      </c>
      <c r="I20" s="161" t="s">
        <v>163</v>
      </c>
      <c r="J20" s="161"/>
      <c r="K20" s="161" t="s">
        <v>163</v>
      </c>
      <c r="L20" s="161" t="s">
        <v>163</v>
      </c>
      <c r="M20" s="161" t="s">
        <v>163</v>
      </c>
      <c r="N20" s="161" t="s">
        <v>26</v>
      </c>
      <c r="O20" s="161"/>
      <c r="P20" s="161" t="s">
        <v>26</v>
      </c>
      <c r="Q20" s="161" t="s">
        <v>26</v>
      </c>
      <c r="R20" s="161" t="s">
        <v>26</v>
      </c>
      <c r="S20" s="161" t="s">
        <v>26</v>
      </c>
      <c r="T20" s="161" t="s">
        <v>26</v>
      </c>
    </row>
    <row r="21" ht="19.5" customHeight="1" spans="1:20">
      <c r="A21" s="173" t="s">
        <v>236</v>
      </c>
      <c r="B21" s="173"/>
      <c r="C21" s="173"/>
      <c r="D21" s="173" t="s">
        <v>237</v>
      </c>
      <c r="E21" s="161" t="s">
        <v>26</v>
      </c>
      <c r="F21" s="161" t="s">
        <v>26</v>
      </c>
      <c r="G21" s="161" t="s">
        <v>26</v>
      </c>
      <c r="H21" s="161"/>
      <c r="I21" s="161"/>
      <c r="J21" s="161"/>
      <c r="K21" s="161"/>
      <c r="L21" s="161"/>
      <c r="M21" s="161"/>
      <c r="N21" s="161"/>
      <c r="O21" s="161"/>
      <c r="P21" s="161" t="s">
        <v>26</v>
      </c>
      <c r="Q21" s="161" t="s">
        <v>26</v>
      </c>
      <c r="R21" s="161"/>
      <c r="S21" s="161"/>
      <c r="T21" s="161"/>
    </row>
    <row r="22" ht="19.5" customHeight="1" spans="1:20">
      <c r="A22" s="173" t="s">
        <v>164</v>
      </c>
      <c r="B22" s="173"/>
      <c r="C22" s="173"/>
      <c r="D22" s="173" t="s">
        <v>165</v>
      </c>
      <c r="E22" s="161" t="s">
        <v>26</v>
      </c>
      <c r="F22" s="161" t="s">
        <v>26</v>
      </c>
      <c r="G22" s="161" t="s">
        <v>26</v>
      </c>
      <c r="H22" s="161" t="s">
        <v>166</v>
      </c>
      <c r="I22" s="161" t="s">
        <v>166</v>
      </c>
      <c r="J22" s="161"/>
      <c r="K22" s="161" t="s">
        <v>166</v>
      </c>
      <c r="L22" s="161" t="s">
        <v>166</v>
      </c>
      <c r="M22" s="161" t="s">
        <v>166</v>
      </c>
      <c r="N22" s="161" t="s">
        <v>26</v>
      </c>
      <c r="O22" s="161"/>
      <c r="P22" s="161" t="s">
        <v>26</v>
      </c>
      <c r="Q22" s="161" t="s">
        <v>26</v>
      </c>
      <c r="R22" s="161" t="s">
        <v>26</v>
      </c>
      <c r="S22" s="161" t="s">
        <v>26</v>
      </c>
      <c r="T22" s="161" t="s">
        <v>26</v>
      </c>
    </row>
    <row r="23" ht="19.5" customHeight="1" spans="1:20">
      <c r="A23" s="173" t="s">
        <v>167</v>
      </c>
      <c r="B23" s="173"/>
      <c r="C23" s="173"/>
      <c r="D23" s="173" t="s">
        <v>168</v>
      </c>
      <c r="E23" s="161" t="s">
        <v>26</v>
      </c>
      <c r="F23" s="161" t="s">
        <v>26</v>
      </c>
      <c r="G23" s="161" t="s">
        <v>26</v>
      </c>
      <c r="H23" s="161" t="s">
        <v>169</v>
      </c>
      <c r="I23" s="161" t="s">
        <v>169</v>
      </c>
      <c r="J23" s="161"/>
      <c r="K23" s="161" t="s">
        <v>169</v>
      </c>
      <c r="L23" s="161" t="s">
        <v>169</v>
      </c>
      <c r="M23" s="161" t="s">
        <v>169</v>
      </c>
      <c r="N23" s="161" t="s">
        <v>26</v>
      </c>
      <c r="O23" s="161"/>
      <c r="P23" s="161" t="s">
        <v>26</v>
      </c>
      <c r="Q23" s="161" t="s">
        <v>26</v>
      </c>
      <c r="R23" s="161" t="s">
        <v>26</v>
      </c>
      <c r="S23" s="161" t="s">
        <v>26</v>
      </c>
      <c r="T23" s="161" t="s">
        <v>26</v>
      </c>
    </row>
    <row r="24" ht="19.5" customHeight="1" spans="1:20">
      <c r="A24" s="173" t="s">
        <v>170</v>
      </c>
      <c r="B24" s="173"/>
      <c r="C24" s="173"/>
      <c r="D24" s="173" t="s">
        <v>171</v>
      </c>
      <c r="E24" s="161" t="s">
        <v>26</v>
      </c>
      <c r="F24" s="161" t="s">
        <v>26</v>
      </c>
      <c r="G24" s="161" t="s">
        <v>26</v>
      </c>
      <c r="H24" s="161" t="s">
        <v>172</v>
      </c>
      <c r="I24" s="161" t="s">
        <v>172</v>
      </c>
      <c r="J24" s="161"/>
      <c r="K24" s="161" t="s">
        <v>172</v>
      </c>
      <c r="L24" s="161" t="s">
        <v>172</v>
      </c>
      <c r="M24" s="161" t="s">
        <v>172</v>
      </c>
      <c r="N24" s="161" t="s">
        <v>26</v>
      </c>
      <c r="O24" s="161"/>
      <c r="P24" s="161" t="s">
        <v>26</v>
      </c>
      <c r="Q24" s="161" t="s">
        <v>26</v>
      </c>
      <c r="R24" s="161" t="s">
        <v>26</v>
      </c>
      <c r="S24" s="161" t="s">
        <v>26</v>
      </c>
      <c r="T24" s="161" t="s">
        <v>26</v>
      </c>
    </row>
    <row r="25" ht="19.5" customHeight="1" spans="1:20">
      <c r="A25" s="173" t="s">
        <v>173</v>
      </c>
      <c r="B25" s="173"/>
      <c r="C25" s="173"/>
      <c r="D25" s="173" t="s">
        <v>174</v>
      </c>
      <c r="E25" s="161" t="s">
        <v>26</v>
      </c>
      <c r="F25" s="161" t="s">
        <v>26</v>
      </c>
      <c r="G25" s="161" t="s">
        <v>26</v>
      </c>
      <c r="H25" s="161" t="s">
        <v>82</v>
      </c>
      <c r="I25" s="161" t="s">
        <v>82</v>
      </c>
      <c r="J25" s="161"/>
      <c r="K25" s="161" t="s">
        <v>82</v>
      </c>
      <c r="L25" s="161" t="s">
        <v>82</v>
      </c>
      <c r="M25" s="161" t="s">
        <v>82</v>
      </c>
      <c r="N25" s="161" t="s">
        <v>26</v>
      </c>
      <c r="O25" s="161"/>
      <c r="P25" s="161" t="s">
        <v>26</v>
      </c>
      <c r="Q25" s="161" t="s">
        <v>26</v>
      </c>
      <c r="R25" s="161" t="s">
        <v>26</v>
      </c>
      <c r="S25" s="161" t="s">
        <v>26</v>
      </c>
      <c r="T25" s="161" t="s">
        <v>26</v>
      </c>
    </row>
    <row r="26" ht="19.5" customHeight="1" spans="1:20">
      <c r="A26" s="173" t="s">
        <v>238</v>
      </c>
      <c r="B26" s="173"/>
      <c r="C26" s="173"/>
      <c r="D26" s="173"/>
      <c r="E26" s="173"/>
      <c r="F26" s="173"/>
      <c r="G26" s="173"/>
      <c r="H26" s="173"/>
      <c r="I26" s="173"/>
      <c r="J26" s="173"/>
      <c r="K26" s="173"/>
      <c r="L26" s="173"/>
      <c r="M26" s="173"/>
      <c r="N26" s="173"/>
      <c r="O26" s="173"/>
      <c r="P26" s="173"/>
      <c r="Q26" s="173"/>
      <c r="R26" s="173"/>
      <c r="S26" s="173"/>
      <c r="T26" s="173"/>
    </row>
  </sheetData>
  <mergeCells count="49">
    <mergeCell ref="A1:T1"/>
    <mergeCell ref="S2:T2"/>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4" sqref="A4:C4"/>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s="181" customFormat="1" ht="23" spans="1:9">
      <c r="A1" s="184" t="s">
        <v>239</v>
      </c>
      <c r="B1" s="184"/>
      <c r="C1" s="184"/>
      <c r="D1" s="184"/>
      <c r="E1" s="184"/>
      <c r="F1" s="184"/>
      <c r="G1" s="184"/>
      <c r="H1" s="184"/>
      <c r="I1" s="184"/>
    </row>
    <row r="2" s="182" customFormat="1" ht="14.1" customHeight="1" spans="1:9">
      <c r="A2" s="179"/>
      <c r="B2" s="179"/>
      <c r="C2" s="179"/>
      <c r="D2" s="179"/>
      <c r="E2" s="179"/>
      <c r="F2" s="179"/>
      <c r="G2" s="179"/>
      <c r="H2" s="165" t="s">
        <v>240</v>
      </c>
      <c r="I2" s="165"/>
    </row>
    <row r="3" s="183" customFormat="1" ht="14.1" customHeight="1" spans="1:9">
      <c r="A3" s="185" t="str">
        <f>附表5一般公共预算财政拨款收入支出决算表!A3</f>
        <v>部门：曲靖市公安局麒麟分局</v>
      </c>
      <c r="B3" s="179"/>
      <c r="D3" s="179"/>
      <c r="E3" s="179"/>
      <c r="F3" s="179"/>
      <c r="G3" s="179"/>
      <c r="H3" s="186" t="s">
        <v>213</v>
      </c>
      <c r="I3" s="186"/>
    </row>
    <row r="4" ht="19.5" customHeight="1" spans="1:9">
      <c r="A4" s="166" t="s">
        <v>220</v>
      </c>
      <c r="B4" s="166"/>
      <c r="C4" s="166"/>
      <c r="D4" s="166" t="s">
        <v>219</v>
      </c>
      <c r="E4" s="166"/>
      <c r="F4" s="166"/>
      <c r="G4" s="166"/>
      <c r="H4" s="166"/>
      <c r="I4" s="166"/>
    </row>
    <row r="5" ht="19.5" customHeight="1" spans="1:9">
      <c r="A5" s="166" t="s">
        <v>241</v>
      </c>
      <c r="B5" s="166" t="s">
        <v>135</v>
      </c>
      <c r="C5" s="166" t="s">
        <v>8</v>
      </c>
      <c r="D5" s="166" t="s">
        <v>241</v>
      </c>
      <c r="E5" s="166" t="s">
        <v>135</v>
      </c>
      <c r="F5" s="166" t="s">
        <v>8</v>
      </c>
      <c r="G5" s="166" t="s">
        <v>241</v>
      </c>
      <c r="H5" s="166" t="s">
        <v>135</v>
      </c>
      <c r="I5" s="166" t="s">
        <v>8</v>
      </c>
    </row>
    <row r="6" ht="19.5" customHeight="1" spans="1:9">
      <c r="A6" s="166"/>
      <c r="B6" s="166"/>
      <c r="C6" s="166"/>
      <c r="D6" s="166"/>
      <c r="E6" s="166"/>
      <c r="F6" s="166"/>
      <c r="G6" s="166"/>
      <c r="H6" s="166"/>
      <c r="I6" s="166"/>
    </row>
    <row r="7" ht="19.5" customHeight="1" spans="1:9">
      <c r="A7" s="158" t="s">
        <v>242</v>
      </c>
      <c r="B7" s="158" t="s">
        <v>243</v>
      </c>
      <c r="C7" s="161" t="s">
        <v>244</v>
      </c>
      <c r="D7" s="158" t="s">
        <v>245</v>
      </c>
      <c r="E7" s="158" t="s">
        <v>246</v>
      </c>
      <c r="F7" s="161" t="s">
        <v>225</v>
      </c>
      <c r="G7" s="158" t="s">
        <v>247</v>
      </c>
      <c r="H7" s="158" t="s">
        <v>248</v>
      </c>
      <c r="I7" s="161" t="s">
        <v>26</v>
      </c>
    </row>
    <row r="8" ht="19.5" customHeight="1" spans="1:9">
      <c r="A8" s="158" t="s">
        <v>249</v>
      </c>
      <c r="B8" s="158" t="s">
        <v>250</v>
      </c>
      <c r="C8" s="161" t="s">
        <v>251</v>
      </c>
      <c r="D8" s="158" t="s">
        <v>252</v>
      </c>
      <c r="E8" s="158" t="s">
        <v>253</v>
      </c>
      <c r="F8" s="161" t="s">
        <v>26</v>
      </c>
      <c r="G8" s="158" t="s">
        <v>254</v>
      </c>
      <c r="H8" s="158" t="s">
        <v>255</v>
      </c>
      <c r="I8" s="161" t="s">
        <v>26</v>
      </c>
    </row>
    <row r="9" ht="19.5" customHeight="1" spans="1:9">
      <c r="A9" s="158" t="s">
        <v>256</v>
      </c>
      <c r="B9" s="158" t="s">
        <v>257</v>
      </c>
      <c r="C9" s="161" t="s">
        <v>258</v>
      </c>
      <c r="D9" s="158" t="s">
        <v>259</v>
      </c>
      <c r="E9" s="158" t="s">
        <v>260</v>
      </c>
      <c r="F9" s="161" t="s">
        <v>26</v>
      </c>
      <c r="G9" s="158" t="s">
        <v>261</v>
      </c>
      <c r="H9" s="158" t="s">
        <v>262</v>
      </c>
      <c r="I9" s="161" t="s">
        <v>26</v>
      </c>
    </row>
    <row r="10" ht="19.5" customHeight="1" spans="1:9">
      <c r="A10" s="158" t="s">
        <v>263</v>
      </c>
      <c r="B10" s="158" t="s">
        <v>264</v>
      </c>
      <c r="C10" s="161" t="s">
        <v>265</v>
      </c>
      <c r="D10" s="158" t="s">
        <v>266</v>
      </c>
      <c r="E10" s="158" t="s">
        <v>267</v>
      </c>
      <c r="F10" s="161" t="s">
        <v>26</v>
      </c>
      <c r="G10" s="158" t="s">
        <v>268</v>
      </c>
      <c r="H10" s="158" t="s">
        <v>269</v>
      </c>
      <c r="I10" s="161" t="s">
        <v>26</v>
      </c>
    </row>
    <row r="11" ht="19.5" customHeight="1" spans="1:9">
      <c r="A11" s="158" t="s">
        <v>270</v>
      </c>
      <c r="B11" s="158" t="s">
        <v>271</v>
      </c>
      <c r="C11" s="161" t="s">
        <v>26</v>
      </c>
      <c r="D11" s="158" t="s">
        <v>272</v>
      </c>
      <c r="E11" s="158" t="s">
        <v>273</v>
      </c>
      <c r="F11" s="161" t="s">
        <v>26</v>
      </c>
      <c r="G11" s="158" t="s">
        <v>274</v>
      </c>
      <c r="H11" s="158" t="s">
        <v>275</v>
      </c>
      <c r="I11" s="161" t="s">
        <v>26</v>
      </c>
    </row>
    <row r="12" ht="19.5" customHeight="1" spans="1:9">
      <c r="A12" s="158" t="s">
        <v>276</v>
      </c>
      <c r="B12" s="158" t="s">
        <v>277</v>
      </c>
      <c r="C12" s="161" t="s">
        <v>278</v>
      </c>
      <c r="D12" s="158" t="s">
        <v>279</v>
      </c>
      <c r="E12" s="158" t="s">
        <v>280</v>
      </c>
      <c r="F12" s="161" t="s">
        <v>26</v>
      </c>
      <c r="G12" s="158" t="s">
        <v>281</v>
      </c>
      <c r="H12" s="158" t="s">
        <v>282</v>
      </c>
      <c r="I12" s="161" t="s">
        <v>26</v>
      </c>
    </row>
    <row r="13" ht="19.5" customHeight="1" spans="1:9">
      <c r="A13" s="158" t="s">
        <v>283</v>
      </c>
      <c r="B13" s="158" t="s">
        <v>284</v>
      </c>
      <c r="C13" s="161" t="s">
        <v>157</v>
      </c>
      <c r="D13" s="158" t="s">
        <v>285</v>
      </c>
      <c r="E13" s="158" t="s">
        <v>286</v>
      </c>
      <c r="F13" s="161" t="s">
        <v>26</v>
      </c>
      <c r="G13" s="158" t="s">
        <v>287</v>
      </c>
      <c r="H13" s="158" t="s">
        <v>288</v>
      </c>
      <c r="I13" s="161" t="s">
        <v>26</v>
      </c>
    </row>
    <row r="14" ht="19.5" customHeight="1" spans="1:9">
      <c r="A14" s="158" t="s">
        <v>289</v>
      </c>
      <c r="B14" s="158" t="s">
        <v>290</v>
      </c>
      <c r="C14" s="161" t="s">
        <v>160</v>
      </c>
      <c r="D14" s="158" t="s">
        <v>291</v>
      </c>
      <c r="E14" s="158" t="s">
        <v>292</v>
      </c>
      <c r="F14" s="161" t="s">
        <v>26</v>
      </c>
      <c r="G14" s="158" t="s">
        <v>293</v>
      </c>
      <c r="H14" s="158" t="s">
        <v>294</v>
      </c>
      <c r="I14" s="161" t="s">
        <v>26</v>
      </c>
    </row>
    <row r="15" ht="19.5" customHeight="1" spans="1:9">
      <c r="A15" s="158" t="s">
        <v>295</v>
      </c>
      <c r="B15" s="158" t="s">
        <v>296</v>
      </c>
      <c r="C15" s="161" t="s">
        <v>166</v>
      </c>
      <c r="D15" s="158" t="s">
        <v>297</v>
      </c>
      <c r="E15" s="158" t="s">
        <v>298</v>
      </c>
      <c r="F15" s="161" t="s">
        <v>26</v>
      </c>
      <c r="G15" s="158" t="s">
        <v>299</v>
      </c>
      <c r="H15" s="158" t="s">
        <v>300</v>
      </c>
      <c r="I15" s="161" t="s">
        <v>26</v>
      </c>
    </row>
    <row r="16" ht="19.5" customHeight="1" spans="1:9">
      <c r="A16" s="158" t="s">
        <v>301</v>
      </c>
      <c r="B16" s="158" t="s">
        <v>302</v>
      </c>
      <c r="C16" s="161" t="s">
        <v>169</v>
      </c>
      <c r="D16" s="158" t="s">
        <v>303</v>
      </c>
      <c r="E16" s="158" t="s">
        <v>304</v>
      </c>
      <c r="F16" s="161" t="s">
        <v>26</v>
      </c>
      <c r="G16" s="158" t="s">
        <v>305</v>
      </c>
      <c r="H16" s="158" t="s">
        <v>306</v>
      </c>
      <c r="I16" s="161" t="s">
        <v>26</v>
      </c>
    </row>
    <row r="17" ht="19.5" customHeight="1" spans="1:9">
      <c r="A17" s="158" t="s">
        <v>307</v>
      </c>
      <c r="B17" s="158" t="s">
        <v>308</v>
      </c>
      <c r="C17" s="161" t="s">
        <v>172</v>
      </c>
      <c r="D17" s="158" t="s">
        <v>309</v>
      </c>
      <c r="E17" s="158" t="s">
        <v>310</v>
      </c>
      <c r="F17" s="161" t="s">
        <v>26</v>
      </c>
      <c r="G17" s="158" t="s">
        <v>311</v>
      </c>
      <c r="H17" s="158" t="s">
        <v>312</v>
      </c>
      <c r="I17" s="161" t="s">
        <v>26</v>
      </c>
    </row>
    <row r="18" ht="19.5" customHeight="1" spans="1:9">
      <c r="A18" s="158" t="s">
        <v>313</v>
      </c>
      <c r="B18" s="158" t="s">
        <v>314</v>
      </c>
      <c r="C18" s="161" t="s">
        <v>82</v>
      </c>
      <c r="D18" s="158" t="s">
        <v>315</v>
      </c>
      <c r="E18" s="158" t="s">
        <v>316</v>
      </c>
      <c r="F18" s="161" t="s">
        <v>26</v>
      </c>
      <c r="G18" s="158" t="s">
        <v>317</v>
      </c>
      <c r="H18" s="158" t="s">
        <v>318</v>
      </c>
      <c r="I18" s="161" t="s">
        <v>26</v>
      </c>
    </row>
    <row r="19" ht="19.5" customHeight="1" spans="1:9">
      <c r="A19" s="158" t="s">
        <v>319</v>
      </c>
      <c r="B19" s="158" t="s">
        <v>320</v>
      </c>
      <c r="C19" s="161" t="s">
        <v>26</v>
      </c>
      <c r="D19" s="158" t="s">
        <v>321</v>
      </c>
      <c r="E19" s="158" t="s">
        <v>322</v>
      </c>
      <c r="F19" s="161" t="s">
        <v>26</v>
      </c>
      <c r="G19" s="158" t="s">
        <v>323</v>
      </c>
      <c r="H19" s="158" t="s">
        <v>324</v>
      </c>
      <c r="I19" s="161" t="s">
        <v>26</v>
      </c>
    </row>
    <row r="20" ht="19.5" customHeight="1" spans="1:9">
      <c r="A20" s="158" t="s">
        <v>325</v>
      </c>
      <c r="B20" s="158" t="s">
        <v>326</v>
      </c>
      <c r="C20" s="161" t="s">
        <v>186</v>
      </c>
      <c r="D20" s="158" t="s">
        <v>327</v>
      </c>
      <c r="E20" s="158" t="s">
        <v>328</v>
      </c>
      <c r="F20" s="161" t="s">
        <v>26</v>
      </c>
      <c r="G20" s="158" t="s">
        <v>329</v>
      </c>
      <c r="H20" s="158" t="s">
        <v>330</v>
      </c>
      <c r="I20" s="161" t="s">
        <v>26</v>
      </c>
    </row>
    <row r="21" ht="19.5" customHeight="1" spans="1:9">
      <c r="A21" s="158" t="s">
        <v>331</v>
      </c>
      <c r="B21" s="158" t="s">
        <v>332</v>
      </c>
      <c r="C21" s="161" t="s">
        <v>333</v>
      </c>
      <c r="D21" s="158" t="s">
        <v>334</v>
      </c>
      <c r="E21" s="158" t="s">
        <v>335</v>
      </c>
      <c r="F21" s="161" t="s">
        <v>26</v>
      </c>
      <c r="G21" s="158" t="s">
        <v>336</v>
      </c>
      <c r="H21" s="158" t="s">
        <v>337</v>
      </c>
      <c r="I21" s="161" t="s">
        <v>26</v>
      </c>
    </row>
    <row r="22" ht="19.5" customHeight="1" spans="1:9">
      <c r="A22" s="158" t="s">
        <v>338</v>
      </c>
      <c r="B22" s="158" t="s">
        <v>339</v>
      </c>
      <c r="C22" s="161" t="s">
        <v>26</v>
      </c>
      <c r="D22" s="158" t="s">
        <v>340</v>
      </c>
      <c r="E22" s="158" t="s">
        <v>341</v>
      </c>
      <c r="F22" s="161" t="s">
        <v>26</v>
      </c>
      <c r="G22" s="158" t="s">
        <v>342</v>
      </c>
      <c r="H22" s="158" t="s">
        <v>343</v>
      </c>
      <c r="I22" s="161" t="s">
        <v>26</v>
      </c>
    </row>
    <row r="23" ht="19.5" customHeight="1" spans="1:9">
      <c r="A23" s="158" t="s">
        <v>344</v>
      </c>
      <c r="B23" s="158" t="s">
        <v>345</v>
      </c>
      <c r="C23" s="161" t="s">
        <v>154</v>
      </c>
      <c r="D23" s="158" t="s">
        <v>346</v>
      </c>
      <c r="E23" s="158" t="s">
        <v>347</v>
      </c>
      <c r="F23" s="161" t="s">
        <v>26</v>
      </c>
      <c r="G23" s="158" t="s">
        <v>348</v>
      </c>
      <c r="H23" s="158" t="s">
        <v>349</v>
      </c>
      <c r="I23" s="161" t="s">
        <v>26</v>
      </c>
    </row>
    <row r="24" ht="19.5" customHeight="1" spans="1:9">
      <c r="A24" s="158" t="s">
        <v>350</v>
      </c>
      <c r="B24" s="158" t="s">
        <v>351</v>
      </c>
      <c r="C24" s="161" t="s">
        <v>26</v>
      </c>
      <c r="D24" s="158" t="s">
        <v>352</v>
      </c>
      <c r="E24" s="158" t="s">
        <v>353</v>
      </c>
      <c r="F24" s="161" t="s">
        <v>26</v>
      </c>
      <c r="G24" s="158" t="s">
        <v>354</v>
      </c>
      <c r="H24" s="158" t="s">
        <v>355</v>
      </c>
      <c r="I24" s="161" t="s">
        <v>26</v>
      </c>
    </row>
    <row r="25" ht="19.5" customHeight="1" spans="1:9">
      <c r="A25" s="158" t="s">
        <v>356</v>
      </c>
      <c r="B25" s="158" t="s">
        <v>357</v>
      </c>
      <c r="C25" s="161" t="s">
        <v>26</v>
      </c>
      <c r="D25" s="158" t="s">
        <v>358</v>
      </c>
      <c r="E25" s="158" t="s">
        <v>359</v>
      </c>
      <c r="F25" s="161" t="s">
        <v>26</v>
      </c>
      <c r="G25" s="158" t="s">
        <v>360</v>
      </c>
      <c r="H25" s="158" t="s">
        <v>361</v>
      </c>
      <c r="I25" s="161" t="s">
        <v>26</v>
      </c>
    </row>
    <row r="26" ht="19.5" customHeight="1" spans="1:9">
      <c r="A26" s="158" t="s">
        <v>362</v>
      </c>
      <c r="B26" s="158" t="s">
        <v>363</v>
      </c>
      <c r="C26" s="161" t="s">
        <v>163</v>
      </c>
      <c r="D26" s="158" t="s">
        <v>364</v>
      </c>
      <c r="E26" s="158" t="s">
        <v>365</v>
      </c>
      <c r="F26" s="161" t="s">
        <v>26</v>
      </c>
      <c r="G26" s="158" t="s">
        <v>366</v>
      </c>
      <c r="H26" s="158" t="s">
        <v>367</v>
      </c>
      <c r="I26" s="161" t="s">
        <v>26</v>
      </c>
    </row>
    <row r="27" ht="19.5" customHeight="1" spans="1:9">
      <c r="A27" s="158" t="s">
        <v>368</v>
      </c>
      <c r="B27" s="158" t="s">
        <v>369</v>
      </c>
      <c r="C27" s="161" t="s">
        <v>26</v>
      </c>
      <c r="D27" s="158" t="s">
        <v>370</v>
      </c>
      <c r="E27" s="158" t="s">
        <v>371</v>
      </c>
      <c r="F27" s="161" t="s">
        <v>26</v>
      </c>
      <c r="G27" s="158" t="s">
        <v>372</v>
      </c>
      <c r="H27" s="158" t="s">
        <v>373</v>
      </c>
      <c r="I27" s="161" t="s">
        <v>26</v>
      </c>
    </row>
    <row r="28" ht="19.5" customHeight="1" spans="1:9">
      <c r="A28" s="158" t="s">
        <v>374</v>
      </c>
      <c r="B28" s="158" t="s">
        <v>375</v>
      </c>
      <c r="C28" s="161" t="s">
        <v>26</v>
      </c>
      <c r="D28" s="158" t="s">
        <v>376</v>
      </c>
      <c r="E28" s="158" t="s">
        <v>377</v>
      </c>
      <c r="F28" s="161" t="s">
        <v>26</v>
      </c>
      <c r="G28" s="158" t="s">
        <v>378</v>
      </c>
      <c r="H28" s="158" t="s">
        <v>379</v>
      </c>
      <c r="I28" s="161" t="s">
        <v>26</v>
      </c>
    </row>
    <row r="29" ht="19.5" customHeight="1" spans="1:9">
      <c r="A29" s="158" t="s">
        <v>380</v>
      </c>
      <c r="B29" s="158" t="s">
        <v>381</v>
      </c>
      <c r="C29" s="161" t="s">
        <v>26</v>
      </c>
      <c r="D29" s="158" t="s">
        <v>382</v>
      </c>
      <c r="E29" s="158" t="s">
        <v>383</v>
      </c>
      <c r="F29" s="161" t="s">
        <v>384</v>
      </c>
      <c r="G29" s="158" t="s">
        <v>385</v>
      </c>
      <c r="H29" s="158" t="s">
        <v>386</v>
      </c>
      <c r="I29" s="161" t="s">
        <v>26</v>
      </c>
    </row>
    <row r="30" ht="19.5" customHeight="1" spans="1:9">
      <c r="A30" s="158" t="s">
        <v>387</v>
      </c>
      <c r="B30" s="158" t="s">
        <v>388</v>
      </c>
      <c r="C30" s="161" t="s">
        <v>26</v>
      </c>
      <c r="D30" s="158" t="s">
        <v>389</v>
      </c>
      <c r="E30" s="158" t="s">
        <v>390</v>
      </c>
      <c r="F30" s="161" t="s">
        <v>26</v>
      </c>
      <c r="G30" s="158" t="s">
        <v>391</v>
      </c>
      <c r="H30" s="158" t="s">
        <v>392</v>
      </c>
      <c r="I30" s="161" t="s">
        <v>26</v>
      </c>
    </row>
    <row r="31" ht="19.5" customHeight="1" spans="1:9">
      <c r="A31" s="158" t="s">
        <v>393</v>
      </c>
      <c r="B31" s="158" t="s">
        <v>394</v>
      </c>
      <c r="C31" s="161" t="s">
        <v>26</v>
      </c>
      <c r="D31" s="158" t="s">
        <v>395</v>
      </c>
      <c r="E31" s="158" t="s">
        <v>396</v>
      </c>
      <c r="F31" s="161" t="s">
        <v>26</v>
      </c>
      <c r="G31" s="158" t="s">
        <v>397</v>
      </c>
      <c r="H31" s="158" t="s">
        <v>398</v>
      </c>
      <c r="I31" s="161" t="s">
        <v>26</v>
      </c>
    </row>
    <row r="32" ht="19.5" customHeight="1" spans="1:9">
      <c r="A32" s="158" t="s">
        <v>399</v>
      </c>
      <c r="B32" s="158" t="s">
        <v>400</v>
      </c>
      <c r="C32" s="161" t="s">
        <v>26</v>
      </c>
      <c r="D32" s="158" t="s">
        <v>401</v>
      </c>
      <c r="E32" s="158" t="s">
        <v>402</v>
      </c>
      <c r="F32" s="161" t="s">
        <v>403</v>
      </c>
      <c r="G32" s="158" t="s">
        <v>404</v>
      </c>
      <c r="H32" s="158" t="s">
        <v>405</v>
      </c>
      <c r="I32" s="161" t="s">
        <v>26</v>
      </c>
    </row>
    <row r="33" ht="19.5" customHeight="1" spans="1:9">
      <c r="A33" s="158" t="s">
        <v>406</v>
      </c>
      <c r="B33" s="158" t="s">
        <v>407</v>
      </c>
      <c r="C33" s="161" t="s">
        <v>26</v>
      </c>
      <c r="D33" s="158" t="s">
        <v>408</v>
      </c>
      <c r="E33" s="158" t="s">
        <v>409</v>
      </c>
      <c r="F33" s="161" t="s">
        <v>26</v>
      </c>
      <c r="G33" s="158" t="s">
        <v>410</v>
      </c>
      <c r="H33" s="158" t="s">
        <v>411</v>
      </c>
      <c r="I33" s="161" t="s">
        <v>26</v>
      </c>
    </row>
    <row r="34" ht="19.5" customHeight="1" spans="1:9">
      <c r="A34" s="158"/>
      <c r="B34" s="158"/>
      <c r="C34" s="161"/>
      <c r="D34" s="158" t="s">
        <v>412</v>
      </c>
      <c r="E34" s="158" t="s">
        <v>413</v>
      </c>
      <c r="F34" s="161" t="s">
        <v>26</v>
      </c>
      <c r="G34" s="158" t="s">
        <v>414</v>
      </c>
      <c r="H34" s="158" t="s">
        <v>415</v>
      </c>
      <c r="I34" s="161" t="s">
        <v>26</v>
      </c>
    </row>
    <row r="35" ht="19.5" customHeight="1" spans="1:9">
      <c r="A35" s="158"/>
      <c r="B35" s="158"/>
      <c r="C35" s="161"/>
      <c r="D35" s="158" t="s">
        <v>416</v>
      </c>
      <c r="E35" s="158" t="s">
        <v>417</v>
      </c>
      <c r="F35" s="161" t="s">
        <v>26</v>
      </c>
      <c r="G35" s="158" t="s">
        <v>418</v>
      </c>
      <c r="H35" s="158" t="s">
        <v>419</v>
      </c>
      <c r="I35" s="161" t="s">
        <v>26</v>
      </c>
    </row>
    <row r="36" ht="19.5" customHeight="1" spans="1:9">
      <c r="A36" s="158"/>
      <c r="B36" s="158"/>
      <c r="C36" s="161"/>
      <c r="D36" s="158" t="s">
        <v>420</v>
      </c>
      <c r="E36" s="158" t="s">
        <v>421</v>
      </c>
      <c r="F36" s="161" t="s">
        <v>26</v>
      </c>
      <c r="G36" s="158"/>
      <c r="H36" s="158"/>
      <c r="I36" s="161"/>
    </row>
    <row r="37" ht="19.5" customHeight="1" spans="1:9">
      <c r="A37" s="158"/>
      <c r="B37" s="158"/>
      <c r="C37" s="161"/>
      <c r="D37" s="158" t="s">
        <v>422</v>
      </c>
      <c r="E37" s="158" t="s">
        <v>423</v>
      </c>
      <c r="F37" s="161" t="s">
        <v>26</v>
      </c>
      <c r="G37" s="158"/>
      <c r="H37" s="158"/>
      <c r="I37" s="161"/>
    </row>
    <row r="38" ht="19.5" customHeight="1" spans="1:9">
      <c r="A38" s="158"/>
      <c r="B38" s="158"/>
      <c r="C38" s="161"/>
      <c r="D38" s="158" t="s">
        <v>424</v>
      </c>
      <c r="E38" s="158" t="s">
        <v>425</v>
      </c>
      <c r="F38" s="161" t="s">
        <v>26</v>
      </c>
      <c r="G38" s="158"/>
      <c r="H38" s="158"/>
      <c r="I38" s="161"/>
    </row>
    <row r="39" ht="19.5" customHeight="1" spans="1:9">
      <c r="A39" s="158"/>
      <c r="B39" s="158"/>
      <c r="C39" s="161"/>
      <c r="D39" s="158" t="s">
        <v>426</v>
      </c>
      <c r="E39" s="158" t="s">
        <v>427</v>
      </c>
      <c r="F39" s="161" t="s">
        <v>26</v>
      </c>
      <c r="G39" s="158"/>
      <c r="H39" s="158"/>
      <c r="I39" s="161"/>
    </row>
    <row r="40" ht="19.5" customHeight="1" spans="1:9">
      <c r="A40" s="157" t="s">
        <v>428</v>
      </c>
      <c r="B40" s="157"/>
      <c r="C40" s="161" t="s">
        <v>224</v>
      </c>
      <c r="D40" s="157" t="s">
        <v>429</v>
      </c>
      <c r="E40" s="157"/>
      <c r="F40" s="157"/>
      <c r="G40" s="157"/>
      <c r="H40" s="157"/>
      <c r="I40" s="161" t="s">
        <v>225</v>
      </c>
    </row>
    <row r="41" ht="19.5" customHeight="1" spans="1:9">
      <c r="A41" s="173" t="s">
        <v>430</v>
      </c>
      <c r="B41" s="173"/>
      <c r="C41" s="173"/>
      <c r="D41" s="173"/>
      <c r="E41" s="173"/>
      <c r="F41" s="173"/>
      <c r="G41" s="173"/>
      <c r="H41" s="173"/>
      <c r="I41" s="173"/>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4" sqref="A4:L4"/>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s="120" customFormat="1" ht="27.5" spans="1:12">
      <c r="A1" s="178" t="s">
        <v>431</v>
      </c>
      <c r="B1" s="178"/>
      <c r="C1" s="178"/>
      <c r="D1" s="178"/>
      <c r="E1" s="178"/>
      <c r="F1" s="178"/>
      <c r="G1" s="178"/>
      <c r="H1" s="178"/>
      <c r="I1" s="178"/>
      <c r="J1" s="178"/>
      <c r="K1" s="178"/>
      <c r="L1" s="178"/>
    </row>
    <row r="2" s="120" customFormat="1" ht="13" spans="12:12">
      <c r="L2" s="146" t="s">
        <v>432</v>
      </c>
    </row>
    <row r="3" s="120" customFormat="1" ht="13" spans="1:12">
      <c r="A3" s="179" t="str">
        <f>附表6一般公共预算财政拨款基本支出决算表!A3</f>
        <v>部门：曲靖市公安局麒麟分局</v>
      </c>
      <c r="B3" s="180"/>
      <c r="F3" s="122"/>
      <c r="G3" s="122"/>
      <c r="H3" s="122"/>
      <c r="I3" s="122"/>
      <c r="L3" s="146" t="s">
        <v>3</v>
      </c>
    </row>
    <row r="4" ht="15" customHeight="1" spans="1:12">
      <c r="A4" s="157" t="s">
        <v>433</v>
      </c>
      <c r="B4" s="157"/>
      <c r="C4" s="157"/>
      <c r="D4" s="157"/>
      <c r="E4" s="157"/>
      <c r="F4" s="157"/>
      <c r="G4" s="157"/>
      <c r="H4" s="157"/>
      <c r="I4" s="157"/>
      <c r="J4" s="157"/>
      <c r="K4" s="157"/>
      <c r="L4" s="157"/>
    </row>
    <row r="5" ht="15" customHeight="1" spans="1:12">
      <c r="A5" s="157" t="s">
        <v>241</v>
      </c>
      <c r="B5" s="157" t="s">
        <v>135</v>
      </c>
      <c r="C5" s="157" t="s">
        <v>8</v>
      </c>
      <c r="D5" s="157" t="s">
        <v>241</v>
      </c>
      <c r="E5" s="157" t="s">
        <v>135</v>
      </c>
      <c r="F5" s="157" t="s">
        <v>8</v>
      </c>
      <c r="G5" s="157" t="s">
        <v>241</v>
      </c>
      <c r="H5" s="157" t="s">
        <v>135</v>
      </c>
      <c r="I5" s="157" t="s">
        <v>8</v>
      </c>
      <c r="J5" s="157" t="s">
        <v>241</v>
      </c>
      <c r="K5" s="157" t="s">
        <v>135</v>
      </c>
      <c r="L5" s="157" t="s">
        <v>8</v>
      </c>
    </row>
    <row r="6" ht="15" customHeight="1" spans="1:12">
      <c r="A6" s="158" t="s">
        <v>242</v>
      </c>
      <c r="B6" s="158" t="s">
        <v>243</v>
      </c>
      <c r="C6" s="161" t="s">
        <v>26</v>
      </c>
      <c r="D6" s="158" t="s">
        <v>245</v>
      </c>
      <c r="E6" s="158" t="s">
        <v>246</v>
      </c>
      <c r="F6" s="161" t="s">
        <v>434</v>
      </c>
      <c r="G6" s="158" t="s">
        <v>435</v>
      </c>
      <c r="H6" s="158" t="s">
        <v>436</v>
      </c>
      <c r="I6" s="161" t="s">
        <v>26</v>
      </c>
      <c r="J6" s="158" t="s">
        <v>437</v>
      </c>
      <c r="K6" s="158" t="s">
        <v>438</v>
      </c>
      <c r="L6" s="161" t="s">
        <v>26</v>
      </c>
    </row>
    <row r="7" ht="15" customHeight="1" spans="1:12">
      <c r="A7" s="158" t="s">
        <v>249</v>
      </c>
      <c r="B7" s="158" t="s">
        <v>250</v>
      </c>
      <c r="C7" s="161" t="s">
        <v>26</v>
      </c>
      <c r="D7" s="158" t="s">
        <v>252</v>
      </c>
      <c r="E7" s="158" t="s">
        <v>253</v>
      </c>
      <c r="F7" s="161" t="s">
        <v>439</v>
      </c>
      <c r="G7" s="158" t="s">
        <v>440</v>
      </c>
      <c r="H7" s="158" t="s">
        <v>255</v>
      </c>
      <c r="I7" s="161" t="s">
        <v>26</v>
      </c>
      <c r="J7" s="158" t="s">
        <v>441</v>
      </c>
      <c r="K7" s="158" t="s">
        <v>361</v>
      </c>
      <c r="L7" s="161" t="s">
        <v>26</v>
      </c>
    </row>
    <row r="8" ht="15" customHeight="1" spans="1:12">
      <c r="A8" s="158" t="s">
        <v>256</v>
      </c>
      <c r="B8" s="158" t="s">
        <v>257</v>
      </c>
      <c r="C8" s="161" t="s">
        <v>26</v>
      </c>
      <c r="D8" s="158" t="s">
        <v>259</v>
      </c>
      <c r="E8" s="158" t="s">
        <v>260</v>
      </c>
      <c r="F8" s="161" t="s">
        <v>442</v>
      </c>
      <c r="G8" s="158" t="s">
        <v>443</v>
      </c>
      <c r="H8" s="158" t="s">
        <v>262</v>
      </c>
      <c r="I8" s="161" t="s">
        <v>26</v>
      </c>
      <c r="J8" s="158" t="s">
        <v>444</v>
      </c>
      <c r="K8" s="158" t="s">
        <v>386</v>
      </c>
      <c r="L8" s="161" t="s">
        <v>26</v>
      </c>
    </row>
    <row r="9" ht="15" customHeight="1" spans="1:12">
      <c r="A9" s="158" t="s">
        <v>263</v>
      </c>
      <c r="B9" s="158" t="s">
        <v>264</v>
      </c>
      <c r="C9" s="161" t="s">
        <v>26</v>
      </c>
      <c r="D9" s="158" t="s">
        <v>266</v>
      </c>
      <c r="E9" s="158" t="s">
        <v>267</v>
      </c>
      <c r="F9" s="161" t="s">
        <v>26</v>
      </c>
      <c r="G9" s="158" t="s">
        <v>445</v>
      </c>
      <c r="H9" s="158" t="s">
        <v>269</v>
      </c>
      <c r="I9" s="161" t="s">
        <v>26</v>
      </c>
      <c r="J9" s="158" t="s">
        <v>354</v>
      </c>
      <c r="K9" s="158" t="s">
        <v>355</v>
      </c>
      <c r="L9" s="161" t="s">
        <v>26</v>
      </c>
    </row>
    <row r="10" ht="15" customHeight="1" spans="1:12">
      <c r="A10" s="158" t="s">
        <v>270</v>
      </c>
      <c r="B10" s="158" t="s">
        <v>271</v>
      </c>
      <c r="C10" s="161" t="s">
        <v>26</v>
      </c>
      <c r="D10" s="158" t="s">
        <v>272</v>
      </c>
      <c r="E10" s="158" t="s">
        <v>273</v>
      </c>
      <c r="F10" s="161" t="s">
        <v>26</v>
      </c>
      <c r="G10" s="158" t="s">
        <v>446</v>
      </c>
      <c r="H10" s="158" t="s">
        <v>275</v>
      </c>
      <c r="I10" s="161" t="s">
        <v>26</v>
      </c>
      <c r="J10" s="158" t="s">
        <v>360</v>
      </c>
      <c r="K10" s="158" t="s">
        <v>361</v>
      </c>
      <c r="L10" s="161" t="s">
        <v>26</v>
      </c>
    </row>
    <row r="11" ht="15" customHeight="1" spans="1:12">
      <c r="A11" s="158" t="s">
        <v>276</v>
      </c>
      <c r="B11" s="158" t="s">
        <v>277</v>
      </c>
      <c r="C11" s="161" t="s">
        <v>26</v>
      </c>
      <c r="D11" s="158" t="s">
        <v>279</v>
      </c>
      <c r="E11" s="158" t="s">
        <v>280</v>
      </c>
      <c r="F11" s="161" t="s">
        <v>447</v>
      </c>
      <c r="G11" s="158" t="s">
        <v>448</v>
      </c>
      <c r="H11" s="158" t="s">
        <v>282</v>
      </c>
      <c r="I11" s="161" t="s">
        <v>26</v>
      </c>
      <c r="J11" s="158" t="s">
        <v>366</v>
      </c>
      <c r="K11" s="158" t="s">
        <v>367</v>
      </c>
      <c r="L11" s="161" t="s">
        <v>26</v>
      </c>
    </row>
    <row r="12" ht="15" customHeight="1" spans="1:12">
      <c r="A12" s="158" t="s">
        <v>283</v>
      </c>
      <c r="B12" s="158" t="s">
        <v>284</v>
      </c>
      <c r="C12" s="161" t="s">
        <v>26</v>
      </c>
      <c r="D12" s="158" t="s">
        <v>285</v>
      </c>
      <c r="E12" s="158" t="s">
        <v>286</v>
      </c>
      <c r="F12" s="161" t="s">
        <v>449</v>
      </c>
      <c r="G12" s="158" t="s">
        <v>450</v>
      </c>
      <c r="H12" s="158" t="s">
        <v>288</v>
      </c>
      <c r="I12" s="161" t="s">
        <v>26</v>
      </c>
      <c r="J12" s="158" t="s">
        <v>372</v>
      </c>
      <c r="K12" s="158" t="s">
        <v>373</v>
      </c>
      <c r="L12" s="161" t="s">
        <v>26</v>
      </c>
    </row>
    <row r="13" ht="15" customHeight="1" spans="1:12">
      <c r="A13" s="158" t="s">
        <v>289</v>
      </c>
      <c r="B13" s="158" t="s">
        <v>290</v>
      </c>
      <c r="C13" s="161" t="s">
        <v>26</v>
      </c>
      <c r="D13" s="158" t="s">
        <v>291</v>
      </c>
      <c r="E13" s="158" t="s">
        <v>292</v>
      </c>
      <c r="F13" s="161" t="s">
        <v>451</v>
      </c>
      <c r="G13" s="158" t="s">
        <v>452</v>
      </c>
      <c r="H13" s="158" t="s">
        <v>294</v>
      </c>
      <c r="I13" s="161" t="s">
        <v>26</v>
      </c>
      <c r="J13" s="158" t="s">
        <v>378</v>
      </c>
      <c r="K13" s="158" t="s">
        <v>379</v>
      </c>
      <c r="L13" s="161" t="s">
        <v>26</v>
      </c>
    </row>
    <row r="14" ht="15" customHeight="1" spans="1:12">
      <c r="A14" s="158" t="s">
        <v>295</v>
      </c>
      <c r="B14" s="158" t="s">
        <v>296</v>
      </c>
      <c r="C14" s="161" t="s">
        <v>26</v>
      </c>
      <c r="D14" s="158" t="s">
        <v>297</v>
      </c>
      <c r="E14" s="158" t="s">
        <v>298</v>
      </c>
      <c r="F14" s="161" t="s">
        <v>26</v>
      </c>
      <c r="G14" s="158" t="s">
        <v>453</v>
      </c>
      <c r="H14" s="158" t="s">
        <v>324</v>
      </c>
      <c r="I14" s="161" t="s">
        <v>26</v>
      </c>
      <c r="J14" s="158" t="s">
        <v>385</v>
      </c>
      <c r="K14" s="158" t="s">
        <v>386</v>
      </c>
      <c r="L14" s="161" t="s">
        <v>26</v>
      </c>
    </row>
    <row r="15" ht="15" customHeight="1" spans="1:12">
      <c r="A15" s="158" t="s">
        <v>301</v>
      </c>
      <c r="B15" s="158" t="s">
        <v>302</v>
      </c>
      <c r="C15" s="161" t="s">
        <v>26</v>
      </c>
      <c r="D15" s="158" t="s">
        <v>303</v>
      </c>
      <c r="E15" s="158" t="s">
        <v>304</v>
      </c>
      <c r="F15" s="161" t="s">
        <v>454</v>
      </c>
      <c r="G15" s="158" t="s">
        <v>455</v>
      </c>
      <c r="H15" s="158" t="s">
        <v>330</v>
      </c>
      <c r="I15" s="161" t="s">
        <v>26</v>
      </c>
      <c r="J15" s="158" t="s">
        <v>456</v>
      </c>
      <c r="K15" s="158" t="s">
        <v>457</v>
      </c>
      <c r="L15" s="161" t="s">
        <v>26</v>
      </c>
    </row>
    <row r="16" ht="15" customHeight="1" spans="1:12">
      <c r="A16" s="158" t="s">
        <v>307</v>
      </c>
      <c r="B16" s="158" t="s">
        <v>308</v>
      </c>
      <c r="C16" s="161" t="s">
        <v>26</v>
      </c>
      <c r="D16" s="158" t="s">
        <v>309</v>
      </c>
      <c r="E16" s="158" t="s">
        <v>310</v>
      </c>
      <c r="F16" s="161" t="s">
        <v>458</v>
      </c>
      <c r="G16" s="158" t="s">
        <v>459</v>
      </c>
      <c r="H16" s="158" t="s">
        <v>337</v>
      </c>
      <c r="I16" s="161" t="s">
        <v>26</v>
      </c>
      <c r="J16" s="158" t="s">
        <v>460</v>
      </c>
      <c r="K16" s="158" t="s">
        <v>461</v>
      </c>
      <c r="L16" s="161" t="s">
        <v>26</v>
      </c>
    </row>
    <row r="17" ht="15" customHeight="1" spans="1:12">
      <c r="A17" s="158" t="s">
        <v>313</v>
      </c>
      <c r="B17" s="158" t="s">
        <v>314</v>
      </c>
      <c r="C17" s="161" t="s">
        <v>26</v>
      </c>
      <c r="D17" s="158" t="s">
        <v>315</v>
      </c>
      <c r="E17" s="158" t="s">
        <v>316</v>
      </c>
      <c r="F17" s="161" t="s">
        <v>26</v>
      </c>
      <c r="G17" s="158" t="s">
        <v>462</v>
      </c>
      <c r="H17" s="158" t="s">
        <v>343</v>
      </c>
      <c r="I17" s="161" t="s">
        <v>26</v>
      </c>
      <c r="J17" s="158" t="s">
        <v>463</v>
      </c>
      <c r="K17" s="158" t="s">
        <v>464</v>
      </c>
      <c r="L17" s="161" t="s">
        <v>26</v>
      </c>
    </row>
    <row r="18" ht="15" customHeight="1" spans="1:12">
      <c r="A18" s="158" t="s">
        <v>319</v>
      </c>
      <c r="B18" s="158" t="s">
        <v>320</v>
      </c>
      <c r="C18" s="161" t="s">
        <v>26</v>
      </c>
      <c r="D18" s="158" t="s">
        <v>321</v>
      </c>
      <c r="E18" s="158" t="s">
        <v>322</v>
      </c>
      <c r="F18" s="161" t="s">
        <v>465</v>
      </c>
      <c r="G18" s="158" t="s">
        <v>466</v>
      </c>
      <c r="H18" s="158" t="s">
        <v>467</v>
      </c>
      <c r="I18" s="161" t="s">
        <v>26</v>
      </c>
      <c r="J18" s="158" t="s">
        <v>468</v>
      </c>
      <c r="K18" s="158" t="s">
        <v>469</v>
      </c>
      <c r="L18" s="161" t="s">
        <v>26</v>
      </c>
    </row>
    <row r="19" ht="15" customHeight="1" spans="1:12">
      <c r="A19" s="158" t="s">
        <v>325</v>
      </c>
      <c r="B19" s="158" t="s">
        <v>326</v>
      </c>
      <c r="C19" s="161" t="s">
        <v>26</v>
      </c>
      <c r="D19" s="158" t="s">
        <v>327</v>
      </c>
      <c r="E19" s="158" t="s">
        <v>328</v>
      </c>
      <c r="F19" s="161" t="s">
        <v>470</v>
      </c>
      <c r="G19" s="158" t="s">
        <v>247</v>
      </c>
      <c r="H19" s="158" t="s">
        <v>248</v>
      </c>
      <c r="I19" s="161" t="s">
        <v>471</v>
      </c>
      <c r="J19" s="158" t="s">
        <v>391</v>
      </c>
      <c r="K19" s="158" t="s">
        <v>392</v>
      </c>
      <c r="L19" s="161" t="s">
        <v>26</v>
      </c>
    </row>
    <row r="20" ht="15" customHeight="1" spans="1:12">
      <c r="A20" s="158" t="s">
        <v>331</v>
      </c>
      <c r="B20" s="158" t="s">
        <v>332</v>
      </c>
      <c r="C20" s="161" t="s">
        <v>472</v>
      </c>
      <c r="D20" s="158" t="s">
        <v>334</v>
      </c>
      <c r="E20" s="158" t="s">
        <v>335</v>
      </c>
      <c r="F20" s="161" t="s">
        <v>26</v>
      </c>
      <c r="G20" s="158" t="s">
        <v>254</v>
      </c>
      <c r="H20" s="158" t="s">
        <v>255</v>
      </c>
      <c r="I20" s="161" t="s">
        <v>473</v>
      </c>
      <c r="J20" s="158" t="s">
        <v>397</v>
      </c>
      <c r="K20" s="158" t="s">
        <v>398</v>
      </c>
      <c r="L20" s="161" t="s">
        <v>26</v>
      </c>
    </row>
    <row r="21" ht="15" customHeight="1" spans="1:12">
      <c r="A21" s="158" t="s">
        <v>338</v>
      </c>
      <c r="B21" s="158" t="s">
        <v>339</v>
      </c>
      <c r="C21" s="161" t="s">
        <v>26</v>
      </c>
      <c r="D21" s="158" t="s">
        <v>340</v>
      </c>
      <c r="E21" s="158" t="s">
        <v>341</v>
      </c>
      <c r="F21" s="161" t="s">
        <v>474</v>
      </c>
      <c r="G21" s="158" t="s">
        <v>261</v>
      </c>
      <c r="H21" s="158" t="s">
        <v>262</v>
      </c>
      <c r="I21" s="161" t="s">
        <v>475</v>
      </c>
      <c r="J21" s="158" t="s">
        <v>404</v>
      </c>
      <c r="K21" s="158" t="s">
        <v>405</v>
      </c>
      <c r="L21" s="161" t="s">
        <v>26</v>
      </c>
    </row>
    <row r="22" ht="15" customHeight="1" spans="1:12">
      <c r="A22" s="158" t="s">
        <v>344</v>
      </c>
      <c r="B22" s="158" t="s">
        <v>345</v>
      </c>
      <c r="C22" s="161" t="s">
        <v>26</v>
      </c>
      <c r="D22" s="158" t="s">
        <v>346</v>
      </c>
      <c r="E22" s="158" t="s">
        <v>347</v>
      </c>
      <c r="F22" s="161" t="s">
        <v>26</v>
      </c>
      <c r="G22" s="158" t="s">
        <v>268</v>
      </c>
      <c r="H22" s="158" t="s">
        <v>269</v>
      </c>
      <c r="I22" s="161" t="s">
        <v>476</v>
      </c>
      <c r="J22" s="158" t="s">
        <v>410</v>
      </c>
      <c r="K22" s="158" t="s">
        <v>411</v>
      </c>
      <c r="L22" s="161" t="s">
        <v>26</v>
      </c>
    </row>
    <row r="23" ht="15" customHeight="1" spans="1:12">
      <c r="A23" s="158" t="s">
        <v>350</v>
      </c>
      <c r="B23" s="158" t="s">
        <v>351</v>
      </c>
      <c r="C23" s="161" t="s">
        <v>26</v>
      </c>
      <c r="D23" s="158" t="s">
        <v>352</v>
      </c>
      <c r="E23" s="158" t="s">
        <v>353</v>
      </c>
      <c r="F23" s="161" t="s">
        <v>477</v>
      </c>
      <c r="G23" s="158" t="s">
        <v>274</v>
      </c>
      <c r="H23" s="158" t="s">
        <v>275</v>
      </c>
      <c r="I23" s="161" t="s">
        <v>26</v>
      </c>
      <c r="J23" s="158" t="s">
        <v>414</v>
      </c>
      <c r="K23" s="158" t="s">
        <v>415</v>
      </c>
      <c r="L23" s="161" t="s">
        <v>26</v>
      </c>
    </row>
    <row r="24" ht="15" customHeight="1" spans="1:12">
      <c r="A24" s="158" t="s">
        <v>356</v>
      </c>
      <c r="B24" s="158" t="s">
        <v>357</v>
      </c>
      <c r="C24" s="161" t="s">
        <v>26</v>
      </c>
      <c r="D24" s="158" t="s">
        <v>358</v>
      </c>
      <c r="E24" s="158" t="s">
        <v>359</v>
      </c>
      <c r="F24" s="161" t="s">
        <v>478</v>
      </c>
      <c r="G24" s="158" t="s">
        <v>281</v>
      </c>
      <c r="H24" s="158" t="s">
        <v>282</v>
      </c>
      <c r="I24" s="161" t="s">
        <v>26</v>
      </c>
      <c r="J24" s="158" t="s">
        <v>418</v>
      </c>
      <c r="K24" s="158" t="s">
        <v>419</v>
      </c>
      <c r="L24" s="161" t="s">
        <v>26</v>
      </c>
    </row>
    <row r="25" ht="15" customHeight="1" spans="1:12">
      <c r="A25" s="158" t="s">
        <v>362</v>
      </c>
      <c r="B25" s="158" t="s">
        <v>363</v>
      </c>
      <c r="C25" s="161" t="s">
        <v>472</v>
      </c>
      <c r="D25" s="158" t="s">
        <v>364</v>
      </c>
      <c r="E25" s="158" t="s">
        <v>365</v>
      </c>
      <c r="F25" s="161" t="s">
        <v>26</v>
      </c>
      <c r="G25" s="158" t="s">
        <v>287</v>
      </c>
      <c r="H25" s="158" t="s">
        <v>288</v>
      </c>
      <c r="I25" s="161" t="s">
        <v>26</v>
      </c>
      <c r="J25" s="158"/>
      <c r="K25" s="158"/>
      <c r="L25" s="159"/>
    </row>
    <row r="26" ht="15" customHeight="1" spans="1:12">
      <c r="A26" s="158" t="s">
        <v>368</v>
      </c>
      <c r="B26" s="158" t="s">
        <v>369</v>
      </c>
      <c r="C26" s="161" t="s">
        <v>26</v>
      </c>
      <c r="D26" s="158" t="s">
        <v>370</v>
      </c>
      <c r="E26" s="158" t="s">
        <v>371</v>
      </c>
      <c r="F26" s="161" t="s">
        <v>479</v>
      </c>
      <c r="G26" s="158" t="s">
        <v>293</v>
      </c>
      <c r="H26" s="158" t="s">
        <v>294</v>
      </c>
      <c r="I26" s="161" t="s">
        <v>26</v>
      </c>
      <c r="J26" s="158"/>
      <c r="K26" s="158"/>
      <c r="L26" s="159"/>
    </row>
    <row r="27" ht="15" customHeight="1" spans="1:12">
      <c r="A27" s="158" t="s">
        <v>374</v>
      </c>
      <c r="B27" s="158" t="s">
        <v>375</v>
      </c>
      <c r="C27" s="161" t="s">
        <v>26</v>
      </c>
      <c r="D27" s="158" t="s">
        <v>376</v>
      </c>
      <c r="E27" s="158" t="s">
        <v>377</v>
      </c>
      <c r="F27" s="161" t="s">
        <v>480</v>
      </c>
      <c r="G27" s="158" t="s">
        <v>299</v>
      </c>
      <c r="H27" s="158" t="s">
        <v>300</v>
      </c>
      <c r="I27" s="161" t="s">
        <v>26</v>
      </c>
      <c r="J27" s="158"/>
      <c r="K27" s="158"/>
      <c r="L27" s="159"/>
    </row>
    <row r="28" ht="15" customHeight="1" spans="1:12">
      <c r="A28" s="158" t="s">
        <v>380</v>
      </c>
      <c r="B28" s="158" t="s">
        <v>381</v>
      </c>
      <c r="C28" s="161" t="s">
        <v>26</v>
      </c>
      <c r="D28" s="158" t="s">
        <v>382</v>
      </c>
      <c r="E28" s="158" t="s">
        <v>383</v>
      </c>
      <c r="F28" s="161" t="s">
        <v>26</v>
      </c>
      <c r="G28" s="158" t="s">
        <v>305</v>
      </c>
      <c r="H28" s="158" t="s">
        <v>306</v>
      </c>
      <c r="I28" s="161" t="s">
        <v>26</v>
      </c>
      <c r="J28" s="158"/>
      <c r="K28" s="158"/>
      <c r="L28" s="159"/>
    </row>
    <row r="29" ht="15" customHeight="1" spans="1:12">
      <c r="A29" s="158" t="s">
        <v>387</v>
      </c>
      <c r="B29" s="158" t="s">
        <v>388</v>
      </c>
      <c r="C29" s="161" t="s">
        <v>26</v>
      </c>
      <c r="D29" s="158" t="s">
        <v>389</v>
      </c>
      <c r="E29" s="158" t="s">
        <v>390</v>
      </c>
      <c r="F29" s="161" t="s">
        <v>26</v>
      </c>
      <c r="G29" s="158" t="s">
        <v>311</v>
      </c>
      <c r="H29" s="158" t="s">
        <v>312</v>
      </c>
      <c r="I29" s="161" t="s">
        <v>26</v>
      </c>
      <c r="J29" s="158"/>
      <c r="K29" s="158"/>
      <c r="L29" s="159"/>
    </row>
    <row r="30" ht="15" customHeight="1" spans="1:12">
      <c r="A30" s="158" t="s">
        <v>393</v>
      </c>
      <c r="B30" s="158" t="s">
        <v>394</v>
      </c>
      <c r="C30" s="161" t="s">
        <v>26</v>
      </c>
      <c r="D30" s="158" t="s">
        <v>395</v>
      </c>
      <c r="E30" s="158" t="s">
        <v>396</v>
      </c>
      <c r="F30" s="161" t="s">
        <v>481</v>
      </c>
      <c r="G30" s="158" t="s">
        <v>317</v>
      </c>
      <c r="H30" s="158" t="s">
        <v>318</v>
      </c>
      <c r="I30" s="161" t="s">
        <v>26</v>
      </c>
      <c r="J30" s="158"/>
      <c r="K30" s="158"/>
      <c r="L30" s="159"/>
    </row>
    <row r="31" ht="15" customHeight="1" spans="1:12">
      <c r="A31" s="158" t="s">
        <v>399</v>
      </c>
      <c r="B31" s="158" t="s">
        <v>400</v>
      </c>
      <c r="C31" s="161" t="s">
        <v>26</v>
      </c>
      <c r="D31" s="158" t="s">
        <v>401</v>
      </c>
      <c r="E31" s="158" t="s">
        <v>402</v>
      </c>
      <c r="F31" s="161" t="s">
        <v>26</v>
      </c>
      <c r="G31" s="158" t="s">
        <v>323</v>
      </c>
      <c r="H31" s="158" t="s">
        <v>324</v>
      </c>
      <c r="I31" s="161" t="s">
        <v>482</v>
      </c>
      <c r="J31" s="158"/>
      <c r="K31" s="158"/>
      <c r="L31" s="159"/>
    </row>
    <row r="32" ht="15" customHeight="1" spans="1:12">
      <c r="A32" s="158" t="s">
        <v>406</v>
      </c>
      <c r="B32" s="158" t="s">
        <v>483</v>
      </c>
      <c r="C32" s="161" t="s">
        <v>26</v>
      </c>
      <c r="D32" s="158" t="s">
        <v>408</v>
      </c>
      <c r="E32" s="158" t="s">
        <v>409</v>
      </c>
      <c r="F32" s="161" t="s">
        <v>26</v>
      </c>
      <c r="G32" s="158" t="s">
        <v>329</v>
      </c>
      <c r="H32" s="158" t="s">
        <v>330</v>
      </c>
      <c r="I32" s="161" t="s">
        <v>484</v>
      </c>
      <c r="J32" s="158"/>
      <c r="K32" s="158"/>
      <c r="L32" s="159"/>
    </row>
    <row r="33" ht="15" customHeight="1" spans="1:12">
      <c r="A33" s="158"/>
      <c r="B33" s="158"/>
      <c r="C33" s="159"/>
      <c r="D33" s="158" t="s">
        <v>412</v>
      </c>
      <c r="E33" s="158" t="s">
        <v>413</v>
      </c>
      <c r="F33" s="161" t="s">
        <v>485</v>
      </c>
      <c r="G33" s="158" t="s">
        <v>336</v>
      </c>
      <c r="H33" s="158" t="s">
        <v>337</v>
      </c>
      <c r="I33" s="161" t="s">
        <v>26</v>
      </c>
      <c r="J33" s="158"/>
      <c r="K33" s="158"/>
      <c r="L33" s="159"/>
    </row>
    <row r="34" ht="15" customHeight="1" spans="1:12">
      <c r="A34" s="158"/>
      <c r="B34" s="158"/>
      <c r="C34" s="159"/>
      <c r="D34" s="158" t="s">
        <v>416</v>
      </c>
      <c r="E34" s="158" t="s">
        <v>417</v>
      </c>
      <c r="F34" s="161" t="s">
        <v>26</v>
      </c>
      <c r="G34" s="158" t="s">
        <v>342</v>
      </c>
      <c r="H34" s="158" t="s">
        <v>343</v>
      </c>
      <c r="I34" s="161" t="s">
        <v>26</v>
      </c>
      <c r="J34" s="158"/>
      <c r="K34" s="158"/>
      <c r="L34" s="159"/>
    </row>
    <row r="35" ht="15" customHeight="1" spans="1:12">
      <c r="A35" s="158"/>
      <c r="B35" s="158"/>
      <c r="C35" s="159"/>
      <c r="D35" s="158" t="s">
        <v>420</v>
      </c>
      <c r="E35" s="158" t="s">
        <v>421</v>
      </c>
      <c r="F35" s="161" t="s">
        <v>26</v>
      </c>
      <c r="G35" s="158" t="s">
        <v>348</v>
      </c>
      <c r="H35" s="158" t="s">
        <v>349</v>
      </c>
      <c r="I35" s="161" t="s">
        <v>26</v>
      </c>
      <c r="J35" s="158"/>
      <c r="K35" s="158"/>
      <c r="L35" s="159"/>
    </row>
    <row r="36" ht="15" customHeight="1" spans="1:12">
      <c r="A36" s="158"/>
      <c r="B36" s="158"/>
      <c r="C36" s="159"/>
      <c r="D36" s="158" t="s">
        <v>422</v>
      </c>
      <c r="E36" s="158" t="s">
        <v>423</v>
      </c>
      <c r="F36" s="161" t="s">
        <v>26</v>
      </c>
      <c r="G36" s="158"/>
      <c r="H36" s="158"/>
      <c r="I36" s="159"/>
      <c r="J36" s="158"/>
      <c r="K36" s="158"/>
      <c r="L36" s="159"/>
    </row>
    <row r="37" ht="15" customHeight="1" spans="1:12">
      <c r="A37" s="158"/>
      <c r="B37" s="158"/>
      <c r="C37" s="159"/>
      <c r="D37" s="158" t="s">
        <v>424</v>
      </c>
      <c r="E37" s="158" t="s">
        <v>425</v>
      </c>
      <c r="F37" s="161" t="s">
        <v>26</v>
      </c>
      <c r="G37" s="158"/>
      <c r="H37" s="158"/>
      <c r="I37" s="159"/>
      <c r="J37" s="158"/>
      <c r="K37" s="158"/>
      <c r="L37" s="159"/>
    </row>
    <row r="38" ht="15" customHeight="1" spans="1:12">
      <c r="A38" s="158"/>
      <c r="B38" s="158"/>
      <c r="C38" s="159"/>
      <c r="D38" s="158" t="s">
        <v>426</v>
      </c>
      <c r="E38" s="158" t="s">
        <v>427</v>
      </c>
      <c r="F38" s="161" t="s">
        <v>26</v>
      </c>
      <c r="G38" s="158"/>
      <c r="H38" s="158"/>
      <c r="I38" s="159"/>
      <c r="J38" s="158"/>
      <c r="K38" s="158"/>
      <c r="L38" s="159"/>
    </row>
    <row r="39" ht="15" customHeight="1" spans="1:12">
      <c r="A39" s="173" t="s">
        <v>486</v>
      </c>
      <c r="B39" s="173"/>
      <c r="C39" s="173"/>
      <c r="D39" s="173"/>
      <c r="E39" s="173"/>
      <c r="F39" s="173"/>
      <c r="G39" s="173"/>
      <c r="H39" s="173"/>
      <c r="I39" s="173"/>
      <c r="J39" s="173"/>
      <c r="K39" s="173"/>
      <c r="L39" s="173"/>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A4" sqref="A4:D4"/>
    </sheetView>
  </sheetViews>
  <sheetFormatPr defaultColWidth="9" defaultRowHeight="14"/>
  <cols>
    <col min="1" max="3" width="2.75454545454545" style="170" customWidth="1"/>
    <col min="4" max="4" width="32.7545454545455" style="170" customWidth="1"/>
    <col min="5" max="8" width="14" style="170" customWidth="1"/>
    <col min="9" max="10" width="15" style="170" customWidth="1"/>
    <col min="11" max="11" width="14" style="170" customWidth="1"/>
    <col min="12" max="13" width="15" style="170" customWidth="1"/>
    <col min="14" max="17" width="14" style="170" customWidth="1"/>
    <col min="18" max="19" width="15" style="170" customWidth="1"/>
    <col min="20" max="20" width="14" style="170" customWidth="1"/>
    <col min="21" max="16384" width="9" style="170"/>
  </cols>
  <sheetData>
    <row r="1" s="115" customFormat="1" ht="35.25" customHeight="1" spans="1:20">
      <c r="A1" s="163" t="s">
        <v>487</v>
      </c>
      <c r="B1" s="163"/>
      <c r="C1" s="163"/>
      <c r="D1" s="163"/>
      <c r="E1" s="163"/>
      <c r="F1" s="163"/>
      <c r="G1" s="163"/>
      <c r="H1" s="163"/>
      <c r="I1" s="163"/>
      <c r="J1" s="163"/>
      <c r="K1" s="163"/>
      <c r="L1" s="163"/>
      <c r="M1" s="163"/>
      <c r="N1" s="163"/>
      <c r="O1" s="163"/>
      <c r="P1" s="163"/>
      <c r="Q1" s="163"/>
      <c r="R1" s="163"/>
      <c r="S1" s="163"/>
      <c r="T1" s="163"/>
    </row>
    <row r="2" s="115" customFormat="1" ht="18" customHeight="1" spans="1:20">
      <c r="A2" s="171"/>
      <c r="B2" s="171"/>
      <c r="C2" s="171"/>
      <c r="D2" s="171"/>
      <c r="E2" s="171"/>
      <c r="F2" s="171"/>
      <c r="G2" s="171"/>
      <c r="H2" s="171"/>
      <c r="I2" s="171"/>
      <c r="J2" s="171"/>
      <c r="K2" s="171"/>
      <c r="L2" s="171"/>
      <c r="M2" s="171"/>
      <c r="N2" s="171"/>
      <c r="P2" s="177"/>
      <c r="Q2" s="40"/>
      <c r="R2" s="40"/>
      <c r="S2" s="40"/>
      <c r="T2" s="176" t="s">
        <v>488</v>
      </c>
    </row>
    <row r="3" s="115" customFormat="1" ht="18" customHeight="1" spans="1:20">
      <c r="A3" s="172" t="str">
        <f>附表7一般公共预算财政拨款项目支出决算表!A3</f>
        <v>部门：曲靖市公安局麒麟分局</v>
      </c>
      <c r="B3" s="172"/>
      <c r="C3" s="172"/>
      <c r="D3" s="172"/>
      <c r="E3" s="171"/>
      <c r="F3" s="171"/>
      <c r="G3" s="171"/>
      <c r="H3" s="171"/>
      <c r="I3" s="171"/>
      <c r="J3" s="171"/>
      <c r="K3" s="171"/>
      <c r="L3" s="171"/>
      <c r="M3" s="171"/>
      <c r="N3" s="171"/>
      <c r="P3" s="177"/>
      <c r="Q3" s="40"/>
      <c r="R3" s="40"/>
      <c r="S3" s="40"/>
      <c r="T3" s="176" t="s">
        <v>213</v>
      </c>
    </row>
    <row r="4" ht="19.5" customHeight="1" spans="1:20">
      <c r="A4" s="166" t="s">
        <v>6</v>
      </c>
      <c r="B4" s="166"/>
      <c r="C4" s="166"/>
      <c r="D4" s="166"/>
      <c r="E4" s="166" t="s">
        <v>214</v>
      </c>
      <c r="F4" s="166"/>
      <c r="G4" s="166"/>
      <c r="H4" s="166" t="s">
        <v>215</v>
      </c>
      <c r="I4" s="166"/>
      <c r="J4" s="166"/>
      <c r="K4" s="166" t="s">
        <v>216</v>
      </c>
      <c r="L4" s="166"/>
      <c r="M4" s="166"/>
      <c r="N4" s="166"/>
      <c r="O4" s="166"/>
      <c r="P4" s="166" t="s">
        <v>117</v>
      </c>
      <c r="Q4" s="166"/>
      <c r="R4" s="166"/>
      <c r="S4" s="166"/>
      <c r="T4" s="166"/>
    </row>
    <row r="5" ht="19.5" customHeight="1" spans="1:20">
      <c r="A5" s="166" t="s">
        <v>134</v>
      </c>
      <c r="B5" s="166"/>
      <c r="C5" s="166"/>
      <c r="D5" s="166" t="s">
        <v>135</v>
      </c>
      <c r="E5" s="166" t="s">
        <v>141</v>
      </c>
      <c r="F5" s="166" t="s">
        <v>217</v>
      </c>
      <c r="G5" s="166" t="s">
        <v>218</v>
      </c>
      <c r="H5" s="166" t="s">
        <v>141</v>
      </c>
      <c r="I5" s="166" t="s">
        <v>178</v>
      </c>
      <c r="J5" s="166" t="s">
        <v>179</v>
      </c>
      <c r="K5" s="166" t="s">
        <v>141</v>
      </c>
      <c r="L5" s="166" t="s">
        <v>178</v>
      </c>
      <c r="M5" s="166"/>
      <c r="N5" s="166" t="s">
        <v>178</v>
      </c>
      <c r="O5" s="166" t="s">
        <v>179</v>
      </c>
      <c r="P5" s="166" t="s">
        <v>141</v>
      </c>
      <c r="Q5" s="166" t="s">
        <v>217</v>
      </c>
      <c r="R5" s="166" t="s">
        <v>218</v>
      </c>
      <c r="S5" s="166" t="s">
        <v>218</v>
      </c>
      <c r="T5" s="166"/>
    </row>
    <row r="6" ht="19.5" customHeight="1" spans="1:20">
      <c r="A6" s="166"/>
      <c r="B6" s="166"/>
      <c r="C6" s="166"/>
      <c r="D6" s="166"/>
      <c r="E6" s="166"/>
      <c r="F6" s="166"/>
      <c r="G6" s="166" t="s">
        <v>136</v>
      </c>
      <c r="H6" s="166"/>
      <c r="I6" s="166"/>
      <c r="J6" s="166" t="s">
        <v>136</v>
      </c>
      <c r="K6" s="166"/>
      <c r="L6" s="166" t="s">
        <v>136</v>
      </c>
      <c r="M6" s="166" t="s">
        <v>220</v>
      </c>
      <c r="N6" s="166" t="s">
        <v>219</v>
      </c>
      <c r="O6" s="166" t="s">
        <v>136</v>
      </c>
      <c r="P6" s="166"/>
      <c r="Q6" s="166"/>
      <c r="R6" s="166" t="s">
        <v>136</v>
      </c>
      <c r="S6" s="166" t="s">
        <v>221</v>
      </c>
      <c r="T6" s="166" t="s">
        <v>222</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138</v>
      </c>
      <c r="B8" s="166" t="s">
        <v>139</v>
      </c>
      <c r="C8" s="166" t="s">
        <v>140</v>
      </c>
      <c r="D8" s="166" t="s">
        <v>10</v>
      </c>
      <c r="E8" s="157" t="s">
        <v>11</v>
      </c>
      <c r="F8" s="157" t="s">
        <v>12</v>
      </c>
      <c r="G8" s="157" t="s">
        <v>21</v>
      </c>
      <c r="H8" s="157" t="s">
        <v>25</v>
      </c>
      <c r="I8" s="157" t="s">
        <v>31</v>
      </c>
      <c r="J8" s="157" t="s">
        <v>35</v>
      </c>
      <c r="K8" s="157" t="s">
        <v>39</v>
      </c>
      <c r="L8" s="157" t="s">
        <v>43</v>
      </c>
      <c r="M8" s="157" t="s">
        <v>48</v>
      </c>
      <c r="N8" s="157" t="s">
        <v>52</v>
      </c>
      <c r="O8" s="157" t="s">
        <v>55</v>
      </c>
      <c r="P8" s="157" t="s">
        <v>58</v>
      </c>
      <c r="Q8" s="157" t="s">
        <v>61</v>
      </c>
      <c r="R8" s="157" t="s">
        <v>64</v>
      </c>
      <c r="S8" s="157" t="s">
        <v>67</v>
      </c>
      <c r="T8" s="157" t="s">
        <v>70</v>
      </c>
    </row>
    <row r="9" ht="19.5" customHeight="1" spans="1:20">
      <c r="A9" s="166"/>
      <c r="B9" s="166"/>
      <c r="C9" s="166"/>
      <c r="D9" s="166" t="s">
        <v>141</v>
      </c>
      <c r="E9" s="161"/>
      <c r="F9" s="161"/>
      <c r="G9" s="161"/>
      <c r="H9" s="161"/>
      <c r="I9" s="161"/>
      <c r="J9" s="161"/>
      <c r="K9" s="161"/>
      <c r="L9" s="161"/>
      <c r="M9" s="161"/>
      <c r="N9" s="161"/>
      <c r="O9" s="161"/>
      <c r="P9" s="161"/>
      <c r="Q9" s="161"/>
      <c r="R9" s="161"/>
      <c r="S9" s="161"/>
      <c r="T9" s="161"/>
    </row>
    <row r="10" ht="19.5" customHeight="1" spans="1:20">
      <c r="A10" s="173"/>
      <c r="B10" s="173"/>
      <c r="C10" s="173"/>
      <c r="D10" s="173"/>
      <c r="E10" s="161"/>
      <c r="F10" s="161"/>
      <c r="G10" s="161"/>
      <c r="H10" s="161"/>
      <c r="I10" s="161"/>
      <c r="J10" s="161"/>
      <c r="K10" s="161"/>
      <c r="L10" s="161"/>
      <c r="M10" s="161"/>
      <c r="N10" s="161"/>
      <c r="O10" s="161"/>
      <c r="P10" s="161"/>
      <c r="Q10" s="161"/>
      <c r="R10" s="161"/>
      <c r="S10" s="161"/>
      <c r="T10" s="161"/>
    </row>
    <row r="11" ht="19.5" customHeight="1" spans="1:20">
      <c r="A11" s="173" t="s">
        <v>489</v>
      </c>
      <c r="B11" s="173"/>
      <c r="C11" s="173"/>
      <c r="D11" s="173"/>
      <c r="E11" s="173"/>
      <c r="F11" s="173"/>
      <c r="G11" s="173"/>
      <c r="H11" s="173"/>
      <c r="I11" s="173"/>
      <c r="J11" s="173"/>
      <c r="K11" s="173"/>
      <c r="L11" s="173"/>
      <c r="M11" s="173"/>
      <c r="N11" s="173"/>
      <c r="O11" s="173"/>
      <c r="P11" s="173"/>
      <c r="Q11" s="173"/>
      <c r="R11" s="173"/>
      <c r="S11" s="173"/>
      <c r="T11" s="173"/>
    </row>
    <row r="12" s="120" customFormat="1" ht="13" spans="1:20">
      <c r="A12" s="174" t="s">
        <v>490</v>
      </c>
      <c r="B12" s="174"/>
      <c r="C12" s="174"/>
      <c r="D12" s="174"/>
      <c r="E12" s="174"/>
      <c r="F12" s="174"/>
      <c r="G12" s="174"/>
      <c r="H12" s="174"/>
      <c r="I12" s="174"/>
      <c r="J12" s="174"/>
      <c r="K12" s="174"/>
      <c r="L12" s="174"/>
      <c r="M12" s="174"/>
      <c r="N12" s="174"/>
      <c r="O12" s="174"/>
      <c r="P12" s="174"/>
      <c r="Q12" s="174"/>
      <c r="R12" s="174"/>
      <c r="S12" s="174"/>
      <c r="T12" s="174"/>
    </row>
  </sheetData>
  <mergeCells count="33">
    <mergeCell ref="A1:T1"/>
    <mergeCell ref="A3:D3"/>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4" sqref="A4:D4"/>
    </sheetView>
  </sheetViews>
  <sheetFormatPr defaultColWidth="9" defaultRowHeight="14"/>
  <cols>
    <col min="1" max="3" width="2.75454545454545" style="170" customWidth="1"/>
    <col min="4" max="4" width="32.7545454545455" style="170" customWidth="1"/>
    <col min="5" max="6" width="15" style="170" customWidth="1"/>
    <col min="7" max="11" width="14" style="170" customWidth="1"/>
    <col min="12" max="12" width="15" style="170" customWidth="1"/>
    <col min="13" max="16384" width="9" style="170"/>
  </cols>
  <sheetData>
    <row r="1" s="115" customFormat="1" ht="35.25" customHeight="1" spans="1:10">
      <c r="A1" s="163" t="s">
        <v>491</v>
      </c>
      <c r="B1" s="163"/>
      <c r="C1" s="163"/>
      <c r="D1" s="163"/>
      <c r="E1" s="163"/>
      <c r="F1" s="163"/>
      <c r="G1" s="163"/>
      <c r="H1" s="163"/>
      <c r="I1" s="163"/>
      <c r="J1" s="163"/>
    </row>
    <row r="2" s="115" customFormat="1" ht="18" customHeight="1" spans="1:12">
      <c r="A2" s="171"/>
      <c r="B2" s="171"/>
      <c r="C2" s="171"/>
      <c r="D2" s="171"/>
      <c r="E2" s="171"/>
      <c r="F2" s="171"/>
      <c r="G2" s="171"/>
      <c r="H2" s="171"/>
      <c r="I2" s="171"/>
      <c r="L2" s="176" t="s">
        <v>492</v>
      </c>
    </row>
    <row r="3" s="115" customFormat="1" ht="18" customHeight="1" spans="1:12">
      <c r="A3" s="172" t="str">
        <f>附表8政府性基金预算财政拨款收入支出决算表!A3</f>
        <v>部门：曲靖市公安局麒麟分局</v>
      </c>
      <c r="B3" s="172"/>
      <c r="C3" s="172"/>
      <c r="D3" s="172"/>
      <c r="E3" s="172"/>
      <c r="F3" s="172"/>
      <c r="G3" s="171"/>
      <c r="H3" s="171"/>
      <c r="I3" s="171"/>
      <c r="L3" s="176" t="s">
        <v>213</v>
      </c>
    </row>
    <row r="4" ht="19.5" customHeight="1" spans="1:12">
      <c r="A4" s="166" t="s">
        <v>6</v>
      </c>
      <c r="B4" s="166"/>
      <c r="C4" s="166"/>
      <c r="D4" s="166"/>
      <c r="E4" s="166" t="s">
        <v>214</v>
      </c>
      <c r="F4" s="166"/>
      <c r="G4" s="166"/>
      <c r="H4" s="166" t="s">
        <v>215</v>
      </c>
      <c r="I4" s="166" t="s">
        <v>216</v>
      </c>
      <c r="J4" s="166" t="s">
        <v>117</v>
      </c>
      <c r="K4" s="166"/>
      <c r="L4" s="166"/>
    </row>
    <row r="5" ht="19.5" customHeight="1" spans="1:12">
      <c r="A5" s="166" t="s">
        <v>134</v>
      </c>
      <c r="B5" s="166"/>
      <c r="C5" s="166"/>
      <c r="D5" s="166" t="s">
        <v>135</v>
      </c>
      <c r="E5" s="166" t="s">
        <v>141</v>
      </c>
      <c r="F5" s="166" t="s">
        <v>493</v>
      </c>
      <c r="G5" s="166" t="s">
        <v>494</v>
      </c>
      <c r="H5" s="166"/>
      <c r="I5" s="166"/>
      <c r="J5" s="166" t="s">
        <v>141</v>
      </c>
      <c r="K5" s="166" t="s">
        <v>493</v>
      </c>
      <c r="L5" s="157" t="s">
        <v>494</v>
      </c>
    </row>
    <row r="6" ht="19.5" customHeight="1" spans="1:12">
      <c r="A6" s="166"/>
      <c r="B6" s="166"/>
      <c r="C6" s="166"/>
      <c r="D6" s="166"/>
      <c r="E6" s="166"/>
      <c r="F6" s="166"/>
      <c r="G6" s="166"/>
      <c r="H6" s="166"/>
      <c r="I6" s="166"/>
      <c r="J6" s="166"/>
      <c r="K6" s="166"/>
      <c r="L6" s="157" t="s">
        <v>221</v>
      </c>
    </row>
    <row r="7" ht="19.5" customHeight="1" spans="1:12">
      <c r="A7" s="166"/>
      <c r="B7" s="166"/>
      <c r="C7" s="166"/>
      <c r="D7" s="166"/>
      <c r="E7" s="166"/>
      <c r="F7" s="166"/>
      <c r="G7" s="166"/>
      <c r="H7" s="166"/>
      <c r="I7" s="166"/>
      <c r="J7" s="166"/>
      <c r="K7" s="166"/>
      <c r="L7" s="157"/>
    </row>
    <row r="8" ht="19.5" customHeight="1" spans="1:12">
      <c r="A8" s="166" t="s">
        <v>138</v>
      </c>
      <c r="B8" s="166" t="s">
        <v>139</v>
      </c>
      <c r="C8" s="166" t="s">
        <v>140</v>
      </c>
      <c r="D8" s="166" t="s">
        <v>10</v>
      </c>
      <c r="E8" s="157" t="s">
        <v>11</v>
      </c>
      <c r="F8" s="157" t="s">
        <v>12</v>
      </c>
      <c r="G8" s="157" t="s">
        <v>21</v>
      </c>
      <c r="H8" s="157" t="s">
        <v>25</v>
      </c>
      <c r="I8" s="157" t="s">
        <v>31</v>
      </c>
      <c r="J8" s="157" t="s">
        <v>35</v>
      </c>
      <c r="K8" s="157" t="s">
        <v>39</v>
      </c>
      <c r="L8" s="157" t="s">
        <v>43</v>
      </c>
    </row>
    <row r="9" ht="19.5" customHeight="1" spans="1:12">
      <c r="A9" s="166"/>
      <c r="B9" s="166"/>
      <c r="C9" s="166"/>
      <c r="D9" s="166" t="s">
        <v>141</v>
      </c>
      <c r="E9" s="161"/>
      <c r="F9" s="161"/>
      <c r="G9" s="161"/>
      <c r="H9" s="161"/>
      <c r="I9" s="161"/>
      <c r="J9" s="161"/>
      <c r="K9" s="161"/>
      <c r="L9" s="161"/>
    </row>
    <row r="10" ht="19.5" customHeight="1" spans="1:12">
      <c r="A10" s="173"/>
      <c r="B10" s="173"/>
      <c r="C10" s="173"/>
      <c r="D10" s="173"/>
      <c r="E10" s="161"/>
      <c r="F10" s="161"/>
      <c r="G10" s="161"/>
      <c r="H10" s="161"/>
      <c r="I10" s="161"/>
      <c r="J10" s="161"/>
      <c r="K10" s="161"/>
      <c r="L10" s="161"/>
    </row>
    <row r="11" ht="19.5" customHeight="1" spans="1:12">
      <c r="A11" s="173" t="s">
        <v>495</v>
      </c>
      <c r="B11" s="173"/>
      <c r="C11" s="173"/>
      <c r="D11" s="173"/>
      <c r="E11" s="173"/>
      <c r="F11" s="173"/>
      <c r="G11" s="173"/>
      <c r="H11" s="173"/>
      <c r="I11" s="173"/>
      <c r="J11" s="173"/>
      <c r="K11" s="173"/>
      <c r="L11" s="173"/>
    </row>
    <row r="12" s="120" customFormat="1" ht="13" spans="1:12">
      <c r="A12" s="174" t="s">
        <v>496</v>
      </c>
      <c r="B12" s="175"/>
      <c r="C12" s="175"/>
      <c r="D12" s="175"/>
      <c r="E12" s="175"/>
      <c r="F12" s="175"/>
      <c r="G12" s="175"/>
      <c r="H12" s="175"/>
      <c r="I12" s="175"/>
      <c r="J12" s="175"/>
      <c r="K12" s="175"/>
      <c r="L12" s="175"/>
    </row>
  </sheetData>
  <mergeCells count="21">
    <mergeCell ref="A1:J1"/>
    <mergeCell ref="A3:D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 附表9国有资本经营预算财政拨款收入支出决算表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2024-10-28T02:35:00Z</dcterms:created>
  <dcterms:modified xsi:type="dcterms:W3CDTF">2025-01-14T06:56:11Z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D88CAB155B7947BB82DB82214A1B4004_13</vt:lpwstr>
  </property>
  <property fmtid="{D5CDD505-2E9C-101B-9397-08002B2CF9AE}" pid="3" name="KSOProductBuildVer">
    <vt:lpwstr>2052-12.1.0.16929</vt:lpwstr>
  </property>
</Properties>
</file>