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9" activeTab="10"/>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67" r:id="rId8"/>
    <sheet name="附表9 “三公”经费、行政参公单位机关运行经费情况表" sheetId="48" r:id="rId9"/>
    <sheet name="附表10 国有资产占有使用情况表" sheetId="68" r:id="rId10"/>
    <sheet name="附表11 部门整体支出绩效自评情况" sheetId="62" r:id="rId11"/>
    <sheet name="附表12 部门整体支出绩效自评表" sheetId="63" r:id="rId12"/>
    <sheet name="附表13 项目支出绩效自评表" sheetId="64" r:id="rId13"/>
  </sheets>
  <definedNames>
    <definedName name="_xlnm._FilterDatabase" localSheetId="0" hidden="1">'附表1 收入支出决算总表'!$A$6:$G$38</definedName>
    <definedName name="_xlnm._FilterDatabase" localSheetId="2" hidden="1">'附表3 支出决算表'!$A$8:$J$29</definedName>
    <definedName name="_xlnm._FilterDatabase" localSheetId="3" hidden="1">'附表4 财政拨款收入支出决算总表'!$A$7:$I$40</definedName>
    <definedName name="_xlnm._FilterDatabase" localSheetId="4" hidden="1">'附表5 一般公共预算财政拨款收入支出决算表'!$A$7:$Q$28</definedName>
    <definedName name="_xlnm._FilterDatabase" localSheetId="5" hidden="1">'附表6 一般公共预算财政拨款基本支出决算表'!$A$6:$I$6</definedName>
    <definedName name="_xlnm.Print_Area" localSheetId="0">'附表1 收入支出决算总表'!$A$1:$F$37</definedName>
    <definedName name="_xlnm.Print_Area" localSheetId="10">'附表11 部门整体支出绩效自评情况'!$A$1:$D$15</definedName>
    <definedName name="_xlnm.Print_Area" localSheetId="11">'附表12 部门整体支出绩效自评表'!#REF!</definedName>
    <definedName name="_xlnm.Print_Area" localSheetId="12">'附表13 项目支出绩效自评表'!#REF!</definedName>
    <definedName name="_xlnm.Print_Area" localSheetId="1">'附表2 收入决算表'!$A$1:$L$20</definedName>
    <definedName name="_xlnm.Print_Area" localSheetId="2">'附表3 支出决算表'!$A$1:$J$21</definedName>
    <definedName name="_xlnm.Print_Area" localSheetId="3">'附表4 财政拨款收入支出决算总表'!$A$1:$I$40</definedName>
    <definedName name="_xlnm.Print_Area" localSheetId="4">'附表5 一般公共预算财政拨款收入支出决算表'!$A$1:$Q$28</definedName>
    <definedName name="_xlnm.Print_Area" localSheetId="5">'附表6 一般公共预算财政拨款基本支出决算表'!$A$1:$I$41</definedName>
    <definedName name="_xlnm.Print_Area" localSheetId="6">'附表7 政府性基金预算财政拨款收入支出决算表'!$A$1:$Q$17</definedName>
    <definedName name="_xlnm.Print_Area" localSheetId="7">'附表8 国有资本经营预算财政拨款收入支出决算表'!$A$1:$J$17</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<sst xmlns="http://schemas.openxmlformats.org/spreadsheetml/2006/main" count="1218" uniqueCount="540">
  <si>
    <t>收入支出决算表</t>
  </si>
  <si>
    <t>公开01表</t>
  </si>
  <si>
    <t>部门：曲靖市麒麟区人民政府办公室</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</si>
  <si>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</si>
  <si>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</si>
  <si>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</si>
  <si>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</si>
  <si>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</si>
  <si>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</si>
  <si>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</si>
  <si>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</si>
  <si>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</si>
  <si>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</si>
  <si>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</si>
  <si>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</si>
  <si>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</si>
  <si>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</si>
  <si>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</si>
  <si>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</si>
  <si>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</si>
  <si>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</si>
  <si>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</si>
  <si>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</si>
  <si>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</si>
  <si>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</si>
  <si>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</si>
  <si>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</si>
  <si>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</si>
  <si>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</si>
  <si>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</si>
  <si>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</si>
  <si>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</si>
  <si>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</si>
  <si>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</si>
  <si>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</si>
  <si>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</si>
  <si>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</si>
  <si>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</si>
  <si>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</si>
  <si>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</si>
  <si>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</si>
  <si>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</si>
  <si>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</si>
  <si>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</si>
  <si>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</si>
  <si>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</si>
  <si>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</si>
  <si>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</si>
  <si>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</si>
  <si>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</si>
  <si>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</si>
  <si>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</si>
  <si>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</si>
  <si>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</si>
  <si>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</si>
  <si>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</si>
  <si>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</si>
  <si>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</si>
  <si>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</si>
  <si>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</si>
  <si>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</si>
  <si>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</si>
  <si>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</si>
  <si>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</si>
  <si>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</si>
  <si>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</si>
  <si>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</si>
  <si>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</si>
  <si>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</si>
  <si>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</si>
  <si>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</si>
  <si>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</si>
  <si>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</si>
  <si>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</si>
  <si>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</si>
  <si>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</si>
  <si>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</si>
  <si>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</si>
  <si>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</si>
  <si>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</si>
  <si>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</si>
  <si>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</si>
  <si>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</si>
  <si>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</si>
  <si>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</si>
  <si>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</si>
  <si>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</si>
  <si>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</si>
  <si>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</si>
  <si>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</si>
  <si>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</si>
  <si>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</si>
  <si>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</si>
  <si>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</si>
  <si>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</si>
  <si>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</si>
  <si>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</si>
  <si>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</si>
  <si>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</si>
  <si>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</si>
  <si>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</si>
  <si>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</si>
  <si>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</si>
  <si>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</si>
  <si>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</si>
  <si>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2010301</t>
  </si>
  <si>
    <t xml:space="preserve">  行政运行</t>
  </si>
  <si>
    <t>2010309</t>
  </si>
  <si>
    <t xml:space="preserve">  参事事务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</si>
  <si>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</si>
  <si>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</si>
  <si>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</si>
  <si>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</si>
  <si>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</si>
  <si>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</si>
  <si>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</si>
  <si>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</si>
  <si>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</si>
  <si>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</si>
  <si>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</si>
  <si>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</si>
  <si>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</si>
  <si>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</si>
  <si>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</si>
  <si>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</si>
  <si>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</si>
  <si>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</si>
  <si>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</si>
  <si>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</si>
  <si>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</si>
  <si>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</si>
  <si>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</si>
  <si>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</si>
  <si>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</si>
  <si>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</si>
  <si>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</si>
  <si>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</si>
  <si>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</si>
  <si>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</si>
  <si>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</si>
  <si>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</si>
  <si>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</si>
  <si>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</si>
  <si>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</si>
  <si>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</si>
  <si>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</si>
  <si>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</si>
  <si>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</si>
  <si>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</si>
  <si>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</si>
  <si>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</si>
  <si>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</si>
  <si>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</si>
  <si>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</si>
  <si>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</si>
  <si>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</si>
  <si>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</si>
  <si>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</si>
  <si>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</si>
  <si>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</si>
  <si>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</si>
  <si>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</si>
  <si>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</si>
  <si>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</si>
  <si>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</si>
  <si>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</si>
  <si>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</si>
  <si>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</si>
  <si>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</si>
  <si>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</si>
  <si>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</si>
  <si>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</si>
  <si>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</si>
  <si>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</si>
  <si>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</si>
  <si>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</si>
  <si>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</si>
  <si>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</si>
  <si>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</si>
  <si>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</si>
  <si>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</si>
  <si>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</si>
  <si>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</si>
  <si>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</si>
  <si>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</si>
  <si>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</si>
  <si>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</si>
  <si>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</si>
  <si>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</si>
  <si>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</si>
  <si>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</si>
  <si>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</si>
  <si>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</si>
  <si>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</si>
  <si>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</si>
  <si>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</si>
  <si>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</si>
  <si>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</si>
  <si>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</si>
  <si>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</si>
  <si>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</si>
  <si>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</si>
  <si>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</si>
  <si>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</si>
  <si>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</si>
  <si>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</si>
  <si>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</si>
  <si>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</si>
  <si>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</si>
  <si>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</si>
  <si>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</si>
  <si>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</si>
  <si>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</si>
  <si>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</si>
  <si>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</si>
  <si>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</si>
  <si>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</si>
  <si>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</si>
  <si>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</si>
  <si>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</si>
  <si>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</si>
  <si>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</si>
  <si>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</si>
  <si>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</si>
  <si>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</si>
  <si>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</si>
  <si>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</si>
  <si>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</si>
  <si>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</si>
  <si>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</si>
  <si>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</si>
  <si>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</si>
  <si>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</si>
  <si>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</si>
  <si>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</si>
  <si>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</si>
  <si>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</si>
  <si>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</si>
  <si>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</si>
  <si>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</si>
  <si>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</si>
  <si>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</si>
  <si>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</si>
  <si>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</si>
  <si>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</si>
  <si>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</si>
  <si>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</si>
  <si>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</si>
  <si>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</si>
  <si>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</si>
  <si>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</si>
  <si>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</si>
  <si>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</si>
  <si>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</si>
  <si>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</si>
  <si>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</si>
  <si>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</si>
  <si>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</si>
  <si>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</si>
  <si>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</si>
  <si>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</si>
  <si>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</si>
  <si>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</si>
  <si>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</si>
  <si>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</si>
  <si>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</si>
  <si>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</si>
  <si>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</si>
  <si>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</si>
  <si>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</si>
  <si>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</si>
  <si>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</si>
  <si>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</si>
  <si>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</si>
  <si>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</si>
  <si>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</si>
  <si>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</si>
  <si>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</si>
  <si>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</si>
  <si>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</si>
  <si>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</si>
  <si>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</si>
  <si>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</si>
  <si>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</si>
  <si>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</si>
  <si>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</si>
  <si>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</si>
  <si>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</si>
  <si>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</si>
  <si>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</si>
  <si>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</si>
  <si>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</si>
  <si>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</si>
  <si>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</si>
  <si>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</si>
  <si>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</si>
  <si>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</si>
  <si>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</si>
  <si>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</si>
  <si>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</si>
  <si>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</si>
  <si>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</si>
  <si>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</si>
  <si>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</si>
  <si>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</si>
  <si>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</si>
  <si>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</si>
  <si>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</si>
  <si>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</si>
  <si>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</si>
  <si>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</si>
  <si>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</si>
  <si>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</si>
  <si>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</si>
  <si>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</si>
  <si>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</si>
  <si>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</si>
  <si>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</si>
  <si>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</si>
  <si>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</si>
  <si>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</si>
  <si>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</si>
  <si>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</si>
  <si>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</si>
  <si>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</si>
  <si>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</si>
  <si>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</si>
  <si>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</si>
  <si>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</si>
  <si>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</si>
  <si>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</si>
  <si>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</si>
  <si>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</si>
  <si>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</si>
  <si>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</si>
  <si>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</si>
  <si>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</si>
  <si>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</si>
  <si>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</si>
  <si>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</si>
  <si>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</si>
  <si>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</si>
  <si>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</si>
  <si>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</si>
  <si>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</si>
  <si>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</si>
  <si>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</si>
  <si>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</si>
  <si>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</si>
  <si>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</si>
  <si>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</si>
  <si>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</si>
  <si>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</si>
  <si>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</si>
  <si>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</si>
  <si>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</si>
  <si>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</si>
  <si>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</si>
  <si>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</si>
  <si>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</si>
  <si>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</si>
  <si>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</si>
  <si>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</si>
  <si>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</si>
  <si>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</si>
  <si>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</si>
  <si>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</si>
  <si>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 xml:space="preserve">    曲靖市麒麟区人民政府办公室本年度无政府性基金预算财政拨款收入、支出，故本表无数据。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</si>
  <si>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</si>
  <si>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</si>
  <si>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</si>
  <si>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</si>
  <si>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</si>
  <si>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曲靖市麒麟区人民政府办公室本年度无国有资本经营预算财政拨款收入、支出，故本表无数据。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</si>
  <si>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</si>
  <si>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</si>
  <si>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</si>
  <si>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</si>
  <si>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</si>
  <si>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</si>
  <si>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</si>
  <si>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</si>
  <si>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</si>
  <si>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</si>
  <si>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</si>
  <si>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</si>
  <si>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</si>
  <si>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</si>
  <si>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</si>
  <si>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</si>
  <si>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</si>
  <si>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</si>
  <si>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</si>
  <si>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</si>
  <si>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</si>
  <si>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</si>
  <si>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</si>
  <si>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</si>
  <si>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</si>
  <si>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</si>
  <si>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</si>
  <si>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</si>
  <si>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</si>
  <si>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</si>
  <si>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</si>
  <si>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</si>
  <si>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</si>
  <si>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</si>
  <si>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</si>
  <si>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</si>
  <si>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</si>
  <si>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</si>
  <si>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</si>
  <si>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</si>
  <si>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</si>
  <si>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</si>
  <si>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</si>
  <si>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</si>
  <si>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</si>
  <si>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</si>
  <si>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</si>
  <si>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</si>
  <si>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</si>
  <si>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</si>
  <si>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</si>
  <si>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</si>
  <si>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</si>
  <si>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（一）部门决算单位构成
纳入曲靖市麒麟区人民政府办公室2020年度部门决算编报的单位共1个。其中：行政单位1个为：曲靖市麒麟区人民政府办公室。
（二）部门人员和车辆的编制及实有情况 
曲靖市麒麟区人民政府办公室(汇总)2020年末实有人员编制60人。其中：行政编制48人（含行政工勤编制12人），事业编制12人（含参公管理事业编制0人）；在职在编实有行政人员45人（含行政工勤人员12人），事业人员9人（含参公管理事业人员0人）。
离退休人员23人。其中：离休1人，退休22人。
车辆编制4辆，实有车辆15辆（麒麟区公务用车平台车辆54辆）。</t>
  </si>
  <si>
    <t>（二）部门绩效目标的设立情况</t>
  </si>
  <si>
    <t>部门绩效目标一：严格预算，严格制度，充分发挥资金的使用效益；部门绩效目标二：不断提升政府办在日常工作中发挥应有的作用。</t>
  </si>
  <si>
    <t>（三）部门整体收支情况</t>
  </si>
  <si>
    <t>曲靖市麒麟区人民政府办公室2020年度收入合计1919.14万元；曲靖市麒麟区人民政府办公室2020年度支出合计1919.14万元。其中：基本支出999.31万元，占总支出的52.07% ；项目支出919.83万元，占总支出的47.93%。</t>
  </si>
  <si>
    <t>（四）部门预算管理制度建设情况</t>
  </si>
  <si>
    <t>主要领导负责亲自抓，分管委室具体办，全面落实责任制，分级负责、分级管理。</t>
  </si>
  <si>
    <t>（五）严控“三公”经费支出情况</t>
  </si>
  <si>
    <t>2020年度一般公共预算财政拨款“三公”经费支出决算中，因公出国（境）费支出0万元，占0%；公务用车购置及运行维护费支出68.94万元，占72.70%；公务接待费支出25.89万元，占27.30%。</t>
  </si>
  <si>
    <t>二、绩效自评工作情况</t>
  </si>
  <si>
    <t>（一）绩效自评的目的</t>
  </si>
  <si>
    <t>在资金使用过程中严肃财经纪律,树立预算绩效理念,完善单位内部管理制度,坚持勤俭办事、厉行节约、反对铺张浪费。统筹安排使用好财政资金,提高财政资金使用的规范性和有效性,并根据中央八项规定严控“三公”经费的支出。</t>
  </si>
  <si>
    <t>（二）自评组织过程</t>
  </si>
  <si>
    <t>1.前期准备</t>
  </si>
  <si>
    <t>1、资料收集。2、组织单位绩效评价工作小组全体成员对相关文件和规定进行学习。3、单位绩效评价工作小组对自评工作提出要求:认真准备、全面评价。</t>
  </si>
  <si>
    <t>2.组织实施</t>
  </si>
  <si>
    <t>由绩效评价工作小组组长领导绩效评价工作小组工作人员根据绩效评价要求逐条对照考评。</t>
  </si>
  <si>
    <t>三、评价情况分析及综合评价结论</t>
  </si>
  <si>
    <t>能按照预算绩效管理的要求，从自身部门所要履行的职责出发，按照履职需要、项目需要预算资金需求，并按有关要求和工作程序编报决算和会计核算。同时，建立和完善了相关管理制度，从制度源头对预算资金的使用管理进行规范，较好地保障了 2020年重点工作的实施。故2020年办公室预算执行其综合评价自评等级为优秀。</t>
  </si>
  <si>
    <t>四、存在的问题和整改情况</t>
  </si>
  <si>
    <t>1、加强工作经费的管理，设立专门的工作小组管理，提高工作领导小组和监督的协作力，将监督的作用发挥到最大，提高资金管理水平和使用效益。
2、项目绩效目标修正建议
加强工作经费的绩效目标管理，进一步把握资金使用进度，使支付进度与支付预期趋于一致。
3、需改进的问题及措施
 加强工作质量和完工进度的管理，加强监管职能部门的监管责任。 不断总结经验，改进管理措施。       
4、其他需要说明的情况
 无需要说明的情况。</t>
  </si>
  <si>
    <t>五、绩效自评结果应用</t>
  </si>
  <si>
    <t>将项目绩效自评和考核结果纳入年底绩效考核，对存在的问题积极整改，不断完善，作为下一年度绩效目标设立、预算编制的重要依据，调整资金使用结构和财政中期规划和相关制度的完善。</t>
  </si>
  <si>
    <t>六、主要经验及做法</t>
  </si>
  <si>
    <t>对照《部门整体支出绩效自评表》中的目标和内容，依据绩效自评指标，逐项进行自我评价。通过绩效考核推动绩效目标的实现，确保财政资金用在刀刃上、优化财政资源配置、为做好年度预算编细编实打好基础，更好的硬化预算支出的约束力。</t>
  </si>
  <si>
    <t>七、其他需说明的情况</t>
  </si>
  <si>
    <t>无</t>
  </si>
  <si>
    <t>部门整体支出绩效自评表</t>
  </si>
  <si>
    <t>公开12表</t>
  </si>
  <si>
    <t>部门名称</t>
  </si>
  <si>
    <t>曲靖市麒麟区人民政府办公室</t>
  </si>
  <si>
    <t>内容</t>
  </si>
  <si>
    <t>说明</t>
  </si>
  <si>
    <t>部门总体目标</t>
  </si>
  <si>
    <t>部门职责</t>
  </si>
  <si>
    <t>（一）承办国务院和省、市人民政府文件、指示在全区贯彻落实的行文工作和区人民政府向市人民政府报告、请示的拟稿、审核工作，以及市委、市人民政府及其部门和区委转由区人民政府办理的事项。
（二）协助区人民政府领导组织起草和审核区人民政府、区人民政府办公室印发的公文。
（三）负责区人民政府全体会议、常务会议、区长办公会议、区人民政府专题会议等重要会议的会务工作，协助区人民政府领导组织会议决定事项的实施和检查督办。
（四）根据区人民政府领导指示，对区人民政府部门间出现的争议问题进行协调并提出处理意见，报区人民政府领导决定。
（五）研究各镇人民政府、街道办事处和区直部门、单位请示区人民政府的事项，提出办理意见，报区人民政府领导审批。
（六）督促检查各镇人民政府、街道办事处和区人民政府各部门对区人民政府公文、会议决定事项及区人民政府领导有关指示的贯彻落实情况，及时向区人民政府领导报告。
（七）负责区人民政府的政务值班工作，及时向区人民政府领导报告重要情况。
（八）根据区人民政府领导的指示，组织专题调查研究，及时反映情况，提出建议。
（九）组织协调、督促指导政府系统人大代表建议和政协委员提案的办理工作，承办交由区人民政府和区人民政府办公室办理的人大代表建议和政协委员提案。
（十）负责处理群众来信，接待群众来访，及时向区委、区政府领导报告来信来访中提出的重要建议和反映的重要问题，办理区委、区政府领导交办的有关信访事项。
（十一）负责区人民政府政务公开、办公自动化工作。
（十二）负责做好区人民政府重大事项、重大决定和重点工作决策前的调查研究和信息服务工作。组织协调有关单位做好对麒麟区经济社会的宣传报道工作。做好政务信息、社会公众信息等各类信息的收集整理工作。
（十三）负责机关大院的安全保卫及绿化、美化工作，机关办公场所、设施、会议厅（室）的管理、维修和安排使用；负责机关职工的户籍管理，机关大院和住宅区的管理工作。
（十四）负责对公务用车平台进行全面管理（对全区公务用车编制、配备、购置、处置&lt;调配、变价出售、报废&gt;进行管理与审核）；负责区人民政府办公室车辆管理，确保区人民政府领导和办公室领导用车安全。
（十五）负责全区公共机构能耗统计工作。
（十六）负责政府口区级各类公务接待和后勤保障服务工作。
（十七）负责对所属事业单位工作的联系、指导和管理。
（十八）完成市人民政府办公室和区委、区政府交办的其他任务。</t>
  </si>
  <si>
    <t>根据三定方案归纳</t>
  </si>
  <si>
    <t>总体绩效目标</t>
  </si>
  <si>
    <t>曲靖市麒麟区人民政府办公室贯彻落实党中央和省委、市委、区委关于全面提高政府效能的方针政策和决策部署，在履行职责过程中坚持和加强党对政府工作的集中统一领导。</t>
  </si>
  <si>
    <t>一、部门年度目标</t>
  </si>
  <si>
    <t>财年</t>
  </si>
  <si>
    <t>目标</t>
  </si>
  <si>
    <t>实际完成情况</t>
  </si>
  <si>
    <t>2020</t>
  </si>
  <si>
    <t>围绕政府中心任务，按照区委、区政府要求开展工作，保证办公室正常运行</t>
  </si>
  <si>
    <t>区政府办公室2020年相关资金纳入财政预算予以保障，严格执行财政收支两条线管理。</t>
  </si>
  <si>
    <t>2021</t>
  </si>
  <si>
    <t>紧紧围绕政府中心任务，持续做好政府办相关工作，</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</si>
  <si>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</si>
  <si>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</si>
  <si>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</si>
  <si>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</si>
  <si>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</si>
  <si>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</si>
  <si>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</si>
  <si>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</si>
  <si>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</si>
  <si>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</si>
  <si>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</si>
  <si>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</si>
  <si>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</si>
  <si>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麒麟区公车平台车辆运行工作经费</t>
  </si>
  <si>
    <t>本级</t>
  </si>
  <si>
    <t>充分发挥麒麟区参加公车改革的单位留用车辆的使用效率，减少财政在公务用车更新方面的费用支出，积极落实推进车改工作</t>
  </si>
  <si>
    <t>2020年春节走访慰问经费</t>
  </si>
  <si>
    <t>春节前夕开展走访慰问活动，把党和政府的深切关怀和春节问候送到广大人民群众尤其是困难群众中去，进一步密切联系群众的重要内容和具体行动。</t>
  </si>
  <si>
    <t>2020年区政府办业务工作专项经费</t>
  </si>
  <si>
    <t>三、部门整体支出绩效指标</t>
  </si>
  <si>
    <t>一级指标</t>
  </si>
  <si>
    <t>二级指标</t>
  </si>
  <si>
    <t>三级指标</t>
  </si>
  <si>
    <t>指标性质</t>
  </si>
  <si>
    <t>指标值</t>
  </si>
  <si>
    <t>度量单位</t>
  </si>
  <si>
    <t>实际完成值</t>
  </si>
  <si>
    <t>偏差原因分析及改进措施</t>
  </si>
  <si>
    <t>产出指标</t>
  </si>
  <si>
    <t>质量控制指标</t>
  </si>
  <si>
    <t xml:space="preserve"> 工作完成质量</t>
  </si>
  <si>
    <t>&gt;=</t>
  </si>
  <si>
    <t>100</t>
  </si>
  <si>
    <t>%</t>
  </si>
  <si>
    <t>效益指标</t>
  </si>
  <si>
    <t>社会效益指标</t>
  </si>
  <si>
    <t>满意度指标</t>
  </si>
  <si>
    <t>服务对象满意度指标</t>
  </si>
  <si>
    <t>群众满意度</t>
  </si>
  <si>
    <t>其他需说明事项</t>
  </si>
  <si>
    <t>项目支出绩效自评表</t>
  </si>
  <si>
    <t>公开13表</t>
  </si>
  <si>
    <t>项目名称</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</si>
  <si>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</si>
  <si>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</si>
  <si>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</si>
  <si>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</si>
  <si>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</si>
  <si>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</si>
  <si>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</si>
  <si>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</si>
  <si>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</si>
  <si>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</si>
  <si>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</si>
  <si>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</si>
  <si>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</si>
  <si>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</si>
  <si>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</si>
  <si>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春节前夕开展走访慰问活动，把党和政府的深切关怀 和春节问候送到广大人民群众尤其是困难群众中去，确保全区各族人民度过欢乐祥和的节日，是党和政府的优良传统， 是深入贯彻习近平新时代中国特色社会主义思想和党的十九大、十九届二中、三中全会精神，是认真贯彻落实省委十届五次、六次全会和市委五届六次全会精神，进一步密切联系 群众的重要内容和具体行动。顺利完成麒麟区春节慰问。</t>
  </si>
  <si>
    <t>已顺利完成麒麟区春节慰问活动</t>
  </si>
  <si>
    <t>绩效指标</t>
  </si>
  <si>
    <t xml:space="preserve">年度指标值 </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</si>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</sst>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_ * #,##0.00_ ;_ * \-#,##0.00_ ;_ * &quot;&quot;??_ ;_ @_ "/>
    <numFmt numFmtId="180" formatCode="_ * #,##0_ ;_ * \-#,##0_ ;_ * &quot;-&quot;??_ ;_ @_ "/>
  </numFmts>
  <fonts count="61">
    <font>
      <sz val="12"/>
      <name val="宋体"/>
      <charset val="134"/>
    </font>
    <font>
      <sz val="20"/>
      <color indexed="8"/>
      <name val="宋体"/>
      <charset val="134"/>
    </font>
    <font>
      <sz val="10"/>
      <color indexed="8"/>
      <name val="宋体"/>
      <charset val="134"/>
    </font>
    <font>
      <sz val="9"/>
      <name val="Arial"/>
      <charset val="134"/>
    </font>
    <font>
      <sz val="9"/>
      <color indexed="8"/>
      <name val="宋体"/>
      <charset val="134"/>
    </font>
    <font>
      <sz val="11"/>
      <color indexed="8"/>
      <name val="宋体"/>
      <charset val="134"/>
    </font>
    <font>
      <b/>
      <sz val="20"/>
      <name val="宋体"/>
      <charset val="134"/>
      <scheme val="minor"/>
    </font>
    <font>
      <sz val="10"/>
      <name val="宋体"/>
      <charset val="134"/>
      <scheme val="minor"/>
    </font>
    <font>
      <sz val="9"/>
      <color indexed="8"/>
      <name val="宋体"/>
      <charset val="134"/>
      <scheme val="minor"/>
    </font>
    <font>
      <sz val="9"/>
      <color theme="1"/>
      <name val="宋体"/>
      <charset val="134"/>
      <scheme val="minor"/>
    </font>
    <font>
      <sz val="9"/>
      <name val="宋体"/>
      <charset val="134"/>
    </font>
    <font>
      <sz val="9"/>
      <color theme="1"/>
      <name val="宋体"/>
      <charset val="134"/>
    </font>
    <font>
      <sz val="10"/>
      <name val="宋体"/>
      <charset val="134"/>
    </font>
    <font>
      <b/>
      <sz val="20"/>
      <color indexed="8"/>
      <name val="宋体"/>
      <charset val="134"/>
    </font>
    <font>
      <b/>
      <sz val="10"/>
      <color indexed="8"/>
      <name val="宋体"/>
      <charset val="134"/>
    </font>
    <font>
      <sz val="10"/>
      <color indexed="8"/>
      <name val="宋体"/>
      <charset val="134"/>
      <scheme val="minor"/>
    </font>
    <font>
      <b/>
      <sz val="9"/>
      <color indexed="8"/>
      <name val="宋体"/>
      <charset val="134"/>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sz val="10"/>
      <name val="Arial"/>
      <charset val="134"/>
    </font>
    <font>
      <b/>
      <sz val="10"/>
      <color indexed="8"/>
      <name val="宋体"/>
      <charset val="134"/>
      <scheme val="minor"/>
    </font>
    <font>
      <sz val="11"/>
      <color indexed="8"/>
      <name val="宋体"/>
      <charset val="134"/>
      <scheme val="minor"/>
    </font>
    <font>
      <sz val="20"/>
      <color indexed="8"/>
      <name val="Arial"/>
      <charset val="134"/>
    </font>
    <font>
      <sz val="9"/>
      <color indexed="8"/>
      <name val="Arial"/>
      <charset val="134"/>
    </font>
    <font>
      <sz val="10"/>
      <color rgb="FF000000"/>
      <name val="宋体"/>
      <charset val="134"/>
    </font>
    <font>
      <sz val="12"/>
      <name val="Arial"/>
      <charset val="134"/>
    </font>
    <font>
      <sz val="9"/>
      <name val="宋体"/>
      <charset val="134"/>
      <scheme val="minor"/>
    </font>
    <font>
      <b/>
      <sz val="10"/>
      <name val="宋体"/>
      <charset val="134"/>
    </font>
    <font>
      <sz val="12"/>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37" fillId="0" borderId="0" applyFont="0" applyFill="0" applyBorder="0" applyAlignment="0" applyProtection="0"/>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2" borderId="26"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7" applyNumberFormat="0" applyFill="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49" fillId="0" borderId="0" applyNumberFormat="0" applyFill="0" applyBorder="0" applyAlignment="0" applyProtection="0">
      <alignment vertical="center"/>
    </xf>
    <xf numFmtId="0" fontId="50" fillId="3" borderId="29" applyNumberFormat="0" applyAlignment="0" applyProtection="0">
      <alignment vertical="center"/>
    </xf>
    <xf numFmtId="0" fontId="51" fillId="4" borderId="30" applyNumberFormat="0" applyAlignment="0" applyProtection="0">
      <alignment vertical="center"/>
    </xf>
    <xf numFmtId="0" fontId="52" fillId="4" borderId="29" applyNumberFormat="0" applyAlignment="0" applyProtection="0">
      <alignment vertical="center"/>
    </xf>
    <xf numFmtId="0" fontId="53" fillId="5" borderId="31" applyNumberFormat="0" applyAlignment="0" applyProtection="0">
      <alignment vertical="center"/>
    </xf>
    <xf numFmtId="0" fontId="54" fillId="0" borderId="32" applyNumberFormat="0" applyFill="0" applyAlignment="0" applyProtection="0">
      <alignment vertical="center"/>
    </xf>
    <xf numFmtId="0" fontId="55" fillId="0" borderId="33" applyNumberFormat="0" applyFill="0" applyAlignment="0" applyProtection="0">
      <alignment vertical="center"/>
    </xf>
    <xf numFmtId="0" fontId="56" fillId="6" borderId="0" applyNumberFormat="0" applyBorder="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0"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0" fontId="5" fillId="0" borderId="0"/>
    <xf numFmtId="0" fontId="5" fillId="0" borderId="0">
      <alignment vertical="center"/>
    </xf>
    <xf numFmtId="0" fontId="38" fillId="0" borderId="0"/>
    <xf numFmtId="0" fontId="37" fillId="0" borderId="0"/>
    <xf numFmtId="0" fontId="37" fillId="0" borderId="0">
      <alignment vertical="center"/>
    </xf>
  </cellStyleXfs>
  <cellXfs count="276">
    <xf numFmtId="0" fontId="0" fillId="0" borderId="0" xfId="0"/>
    <xf numFmtId="0" fontId="1" fillId="0" borderId="0" xfId="49" applyFont="1" applyAlignment="1">
      <alignment vertical="center" wrapText="1"/>
    </xf>
    <xf numFmtId="0" fontId="2" fillId="0" borderId="0" xfId="49" applyFont="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0" fontId="4" fillId="0" borderId="0" xfId="49" applyFont="1" applyAlignment="1">
      <alignment vertical="center" wrapText="1"/>
    </xf>
    <xf numFmtId="0" fontId="5" fillId="0" borderId="0" xfId="49" applyFont="1" applyAlignment="1">
      <alignment vertical="center" wrapText="1"/>
    </xf>
    <xf numFmtId="0" fontId="6" fillId="0" borderId="0" xfId="49" applyFont="1" applyFill="1" applyAlignment="1">
      <alignment horizontal="center" vertical="center" wrapText="1"/>
    </xf>
    <xf numFmtId="0" fontId="7" fillId="0" borderId="0" xfId="49" applyFont="1" applyFill="1" applyAlignment="1">
      <alignment horizontal="center" vertical="center" wrapText="1"/>
    </xf>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left" vertical="center" wrapText="1"/>
    </xf>
    <xf numFmtId="0" fontId="8" fillId="0" borderId="1" xfId="49" applyFont="1" applyFill="1" applyBorder="1" applyAlignment="1">
      <alignment horizontal="left" vertical="center" wrapText="1"/>
    </xf>
    <xf numFmtId="176" fontId="9" fillId="0" borderId="1" xfId="0" applyNumberFormat="1" applyFont="1" applyFill="1" applyBorder="1" applyAlignment="1">
      <alignment horizontal="right" vertical="center"/>
    </xf>
    <xf numFmtId="177" fontId="8" fillId="0" borderId="1" xfId="49" applyNumberFormat="1" applyFont="1" applyFill="1" applyBorder="1" applyAlignment="1">
      <alignment horizontal="right" vertical="center" wrapText="1"/>
    </xf>
    <xf numFmtId="0" fontId="8" fillId="0" borderId="1" xfId="49" applyFont="1" applyFill="1" applyBorder="1" applyAlignment="1">
      <alignment horizontal="center" vertical="center"/>
    </xf>
    <xf numFmtId="0" fontId="8" fillId="0" borderId="1" xfId="49" applyFont="1" applyFill="1" applyBorder="1" applyAlignment="1">
      <alignment horizontal="left" vertical="center"/>
    </xf>
    <xf numFmtId="177" fontId="8" fillId="0" borderId="1" xfId="49" applyNumberFormat="1" applyFont="1" applyFill="1" applyBorder="1" applyAlignment="1">
      <alignment horizontal="center" vertical="center"/>
    </xf>
    <xf numFmtId="49" fontId="8" fillId="0" borderId="2" xfId="49" applyNumberFormat="1" applyFont="1" applyFill="1" applyBorder="1" applyAlignment="1">
      <alignment horizontal="left" vertical="center" wrapText="1"/>
    </xf>
    <xf numFmtId="49" fontId="8" fillId="0" borderId="3" xfId="49" applyNumberFormat="1" applyFont="1" applyFill="1" applyBorder="1" applyAlignment="1">
      <alignment horizontal="left" vertical="center" wrapText="1"/>
    </xf>
    <xf numFmtId="49" fontId="8" fillId="0" borderId="4" xfId="49" applyNumberFormat="1" applyFont="1" applyFill="1" applyBorder="1" applyAlignment="1">
      <alignment horizontal="left" vertical="center" wrapText="1"/>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8" fontId="8" fillId="0" borderId="1" xfId="49"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2" xfId="49" applyFont="1" applyFill="1" applyBorder="1" applyAlignment="1">
      <alignment vertical="center" wrapText="1"/>
    </xf>
    <xf numFmtId="179" fontId="8" fillId="0" borderId="1" xfId="49" applyNumberFormat="1" applyFont="1" applyFill="1" applyBorder="1" applyAlignment="1">
      <alignment horizontal="center" vertical="center" wrapText="1"/>
    </xf>
    <xf numFmtId="0" fontId="1" fillId="0" borderId="0" xfId="49" applyFont="1" applyFill="1" applyAlignment="1">
      <alignment vertical="center" wrapText="1"/>
    </xf>
    <xf numFmtId="0" fontId="12" fillId="0" borderId="0" xfId="0" applyFont="1" applyFill="1" applyAlignment="1">
      <alignment horizontal="right" vertical="center"/>
    </xf>
    <xf numFmtId="0" fontId="2" fillId="0" borderId="0" xfId="49" applyFont="1" applyFill="1" applyAlignment="1">
      <alignment vertical="center" wrapText="1"/>
    </xf>
    <xf numFmtId="0" fontId="4" fillId="0" borderId="0" xfId="49" applyFont="1" applyFill="1" applyAlignment="1">
      <alignment vertical="center" wrapText="1"/>
    </xf>
    <xf numFmtId="177" fontId="8" fillId="0" borderId="1" xfId="49" applyNumberFormat="1" applyFont="1" applyFill="1" applyBorder="1" applyAlignment="1">
      <alignment horizontal="center" vertical="center" wrapText="1"/>
    </xf>
    <xf numFmtId="0" fontId="1" fillId="0" borderId="0" xfId="0" applyFont="1" applyAlignment="1">
      <alignment vertical="center"/>
    </xf>
    <xf numFmtId="0" fontId="12" fillId="0" borderId="0" xfId="0" applyFont="1" applyAlignment="1">
      <alignment vertical="center"/>
    </xf>
    <xf numFmtId="0" fontId="4" fillId="0" borderId="0" xfId="0" applyFont="1" applyFill="1" applyAlignment="1">
      <alignment vertical="center"/>
    </xf>
    <xf numFmtId="0" fontId="4" fillId="0" borderId="0" xfId="50" applyFont="1" applyFill="1" applyAlignment="1">
      <alignment horizontal="center" vertical="center"/>
    </xf>
    <xf numFmtId="0" fontId="4" fillId="0" borderId="0" xfId="50" applyFont="1" applyFill="1" applyAlignment="1">
      <alignment vertical="center"/>
    </xf>
    <xf numFmtId="0" fontId="5" fillId="0" borderId="0" xfId="0" applyFont="1" applyFill="1" applyAlignment="1">
      <alignment vertical="center"/>
    </xf>
    <xf numFmtId="0" fontId="13" fillId="0" borderId="0" xfId="0" applyFont="1" applyFill="1" applyAlignment="1">
      <alignment horizontal="center" vertical="center"/>
    </xf>
    <xf numFmtId="0" fontId="2" fillId="0" borderId="7" xfId="0" applyFont="1" applyFill="1" applyBorder="1" applyAlignment="1">
      <alignment horizontal="left" vertical="center"/>
    </xf>
    <xf numFmtId="0" fontId="14" fillId="0" borderId="0" xfId="0" applyFont="1" applyFill="1" applyAlignment="1">
      <alignment horizontal="center" vertical="center"/>
    </xf>
    <xf numFmtId="0" fontId="2" fillId="0" borderId="0" xfId="0" applyFont="1" applyFill="1" applyAlignment="1">
      <alignment horizontal="right" vertical="center"/>
    </xf>
    <xf numFmtId="0" fontId="15" fillId="0" borderId="0" xfId="0" applyFont="1" applyFill="1" applyAlignment="1">
      <alignment horizontal="right" vertical="center"/>
    </xf>
    <xf numFmtId="0" fontId="12" fillId="0"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6"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43" fontId="4" fillId="0" borderId="1" xfId="1" applyFont="1" applyFill="1" applyBorder="1" applyAlignment="1">
      <alignment vertical="center" wrapText="1"/>
    </xf>
    <xf numFmtId="43" fontId="4" fillId="0" borderId="1" xfId="1" applyFont="1" applyFill="1" applyBorder="1" applyAlignment="1">
      <alignment horizontal="right"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5" xfId="50" applyNumberFormat="1" applyFont="1" applyFill="1" applyBorder="1" applyAlignment="1">
      <alignment horizontal="center" vertical="center"/>
    </xf>
    <xf numFmtId="0" fontId="4" fillId="0" borderId="1" xfId="50" applyFont="1" applyFill="1" applyBorder="1" applyAlignment="1">
      <alignment horizontal="center" vertical="center"/>
    </xf>
    <xf numFmtId="49" fontId="4" fillId="0" borderId="5"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4" fillId="0" borderId="5" xfId="0" applyNumberFormat="1"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43" fontId="10" fillId="0" borderId="1" xfId="1" applyFont="1" applyFill="1" applyBorder="1" applyAlignment="1">
      <alignment vertical="center" wrapText="1"/>
    </xf>
    <xf numFmtId="0" fontId="4" fillId="0" borderId="1" xfId="0" applyFont="1" applyFill="1" applyBorder="1" applyAlignment="1">
      <alignment vertical="center"/>
    </xf>
    <xf numFmtId="43" fontId="4" fillId="0" borderId="1" xfId="1" applyFont="1" applyFill="1" applyBorder="1" applyAlignment="1">
      <alignment vertical="center"/>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0" fillId="0" borderId="0" xfId="0" applyFont="1" applyAlignment="1">
      <alignment vertical="center"/>
    </xf>
    <xf numFmtId="0" fontId="5" fillId="0" borderId="0" xfId="0" applyFont="1" applyFill="1" applyAlignment="1">
      <alignment horizontal="left" vertical="center"/>
    </xf>
    <xf numFmtId="0" fontId="1" fillId="0" borderId="0" xfId="0" applyFont="1" applyFill="1" applyAlignment="1">
      <alignment vertical="center"/>
    </xf>
    <xf numFmtId="0" fontId="4" fillId="0" borderId="7" xfId="0" applyFont="1" applyFill="1" applyBorder="1" applyAlignment="1">
      <alignment horizontal="left" vertical="center"/>
    </xf>
    <xf numFmtId="0" fontId="16" fillId="0" borderId="0" xfId="0" applyFont="1" applyFill="1" applyAlignment="1">
      <alignment horizontal="left" vertical="center"/>
    </xf>
    <xf numFmtId="0" fontId="4" fillId="0" borderId="0" xfId="0" applyFont="1" applyFill="1" applyAlignment="1">
      <alignment horizontal="right" vertical="center"/>
    </xf>
    <xf numFmtId="0" fontId="16" fillId="0" borderId="0" xfId="0" applyFont="1" applyFill="1" applyAlignment="1">
      <alignment horizontal="center" vertical="center"/>
    </xf>
    <xf numFmtId="0" fontId="16" fillId="0" borderId="0" xfId="0" applyFont="1" applyAlignment="1">
      <alignment horizontal="center" vertical="center"/>
    </xf>
    <xf numFmtId="0" fontId="8" fillId="0" borderId="0" xfId="0" applyFont="1" applyAlignment="1">
      <alignment horizontal="righ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7" fillId="0" borderId="0" xfId="0" applyFont="1" applyFill="1"/>
    <xf numFmtId="0" fontId="0" fillId="0" borderId="0" xfId="0" applyFill="1"/>
    <xf numFmtId="0" fontId="18" fillId="0" borderId="0" xfId="0" applyFont="1" applyFill="1" applyAlignment="1">
      <alignment horizontal="center" vertical="center" wrapText="1"/>
    </xf>
    <xf numFmtId="0" fontId="15" fillId="0" borderId="0" xfId="0" applyFont="1" applyFill="1" applyAlignment="1">
      <alignment vertical="center"/>
    </xf>
    <xf numFmtId="0" fontId="19" fillId="0" borderId="0" xfId="0" applyFont="1" applyFill="1" applyAlignment="1">
      <alignment horizontal="left"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43" fontId="20" fillId="0" borderId="12" xfId="1" applyFont="1" applyFill="1" applyBorder="1" applyAlignment="1" applyProtection="1">
      <alignment horizontal="right" vertical="center"/>
    </xf>
    <xf numFmtId="0" fontId="20" fillId="0" borderId="0" xfId="0" applyFont="1" applyFill="1" applyAlignment="1">
      <alignment vertical="center"/>
    </xf>
    <xf numFmtId="0" fontId="20" fillId="0" borderId="0" xfId="0" applyFont="1" applyFill="1" applyAlignment="1">
      <alignment vertical="center" wrapText="1"/>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horizontal="left" vertical="center" wrapText="1"/>
    </xf>
    <xf numFmtId="0" fontId="20" fillId="0" borderId="0" xfId="0" applyFont="1" applyFill="1" applyAlignment="1">
      <alignment horizontal="right" vertical="center" wrapText="1"/>
    </xf>
    <xf numFmtId="0" fontId="24" fillId="0" borderId="0" xfId="0" applyFont="1" applyFill="1" applyAlignment="1">
      <alignment horizontal="left" vertical="center" wrapText="1"/>
    </xf>
    <xf numFmtId="0" fontId="20" fillId="0" borderId="0" xfId="0" applyFont="1" applyFill="1" applyAlignment="1">
      <alignment horizontal="right" vertical="center"/>
    </xf>
    <xf numFmtId="0" fontId="20" fillId="0" borderId="0" xfId="0" applyFont="1" applyFill="1" applyAlignment="1">
      <alignment horizontal="justify" vertical="center" wrapText="1"/>
    </xf>
    <xf numFmtId="0" fontId="20" fillId="0" borderId="0" xfId="0" applyFont="1" applyFill="1" applyAlignment="1">
      <alignment horizontal="left" vertical="center" wrapText="1"/>
    </xf>
    <xf numFmtId="0" fontId="25" fillId="0" borderId="0" xfId="0" applyFont="1" applyFill="1" applyAlignment="1">
      <alignment horizontal="justify" vertical="center" wrapText="1"/>
    </xf>
    <xf numFmtId="0" fontId="26" fillId="0" borderId="0" xfId="0" applyFont="1" applyFill="1" applyAlignment="1">
      <alignment horizontal="left" vertical="center" wrapText="1"/>
    </xf>
    <xf numFmtId="0" fontId="27" fillId="0" borderId="0" xfId="0" applyFont="1" applyFill="1"/>
    <xf numFmtId="0" fontId="28" fillId="0" borderId="0" xfId="0" applyFont="1" applyFill="1" applyAlignment="1">
      <alignment horizontal="center"/>
    </xf>
    <xf numFmtId="0" fontId="28" fillId="0" borderId="0" xfId="0" applyFont="1" applyFill="1"/>
    <xf numFmtId="0" fontId="15" fillId="0" borderId="1" xfId="0"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15" fillId="0" borderId="1" xfId="0" applyFont="1" applyFill="1" applyBorder="1" applyAlignment="1">
      <alignment horizontal="left" vertical="center" shrinkToFit="1"/>
    </xf>
    <xf numFmtId="43" fontId="2" fillId="0" borderId="13" xfId="1" applyFont="1" applyFill="1" applyBorder="1" applyAlignment="1">
      <alignment horizontal="center" vertical="center"/>
    </xf>
    <xf numFmtId="180" fontId="2" fillId="0" borderId="13" xfId="1" applyNumberFormat="1" applyFont="1" applyFill="1" applyBorder="1" applyAlignment="1">
      <alignment horizontal="center" vertical="center"/>
    </xf>
    <xf numFmtId="0" fontId="7" fillId="0" borderId="0" xfId="0" applyFont="1" applyFill="1" applyAlignment="1">
      <alignment horizontal="left" vertical="center" wrapText="1" shrinkToFit="1"/>
    </xf>
    <xf numFmtId="0" fontId="15" fillId="0" borderId="0" xfId="0" applyFont="1" applyFill="1" applyAlignment="1">
      <alignment horizontal="left" vertical="center" wrapText="1" shrinkToFit="1"/>
    </xf>
    <xf numFmtId="0" fontId="30" fillId="0" borderId="0" xfId="0" applyFont="1" applyFill="1"/>
    <xf numFmtId="0" fontId="17" fillId="0" borderId="0" xfId="0" applyFont="1"/>
    <xf numFmtId="0" fontId="28" fillId="0" borderId="0" xfId="0" applyFont="1" applyAlignment="1">
      <alignment horizontal="center" vertical="center" wrapText="1"/>
    </xf>
    <xf numFmtId="0" fontId="12" fillId="0" borderId="0" xfId="0" applyFont="1"/>
    <xf numFmtId="0" fontId="2" fillId="0" borderId="0" xfId="0" applyFont="1" applyFill="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1" xfId="0" applyFont="1" applyBorder="1" applyAlignment="1">
      <alignment horizontal="left" vertical="center" shrinkToFit="1"/>
    </xf>
    <xf numFmtId="0" fontId="3" fillId="0" borderId="0" xfId="0" applyFont="1" applyAlignment="1">
      <alignment horizontal="center" vertical="center" wrapText="1"/>
    </xf>
    <xf numFmtId="0" fontId="10" fillId="0" borderId="0" xfId="0" applyFont="1"/>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43" fontId="4" fillId="0" borderId="13" xfId="1" applyFont="1" applyFill="1" applyBorder="1" applyAlignment="1">
      <alignment horizontal="center" vertical="center"/>
    </xf>
    <xf numFmtId="0" fontId="4" fillId="0" borderId="1" xfId="0" applyFont="1" applyBorder="1" applyAlignment="1">
      <alignment horizontal="left" vertical="center" shrinkToFit="1"/>
    </xf>
    <xf numFmtId="0" fontId="12" fillId="0" borderId="0" xfId="0" applyFont="1" applyFill="1"/>
    <xf numFmtId="0" fontId="31" fillId="0" borderId="0" xfId="51" applyFont="1" applyAlignment="1">
      <alignment vertical="center"/>
    </xf>
    <xf numFmtId="0" fontId="12" fillId="0" borderId="0" xfId="53" applyFont="1" applyAlignment="1">
      <alignment vertical="center" wrapText="1"/>
    </xf>
    <xf numFmtId="0" fontId="2" fillId="0" borderId="0" xfId="51" applyFont="1" applyAlignment="1">
      <alignment vertical="center"/>
    </xf>
    <xf numFmtId="0" fontId="32" fillId="0" borderId="0" xfId="51" applyFont="1" applyAlignment="1">
      <alignment vertical="center"/>
    </xf>
    <xf numFmtId="0" fontId="0" fillId="0" borderId="0" xfId="0" applyAlignment="1">
      <alignment vertical="center"/>
    </xf>
    <xf numFmtId="0" fontId="13" fillId="0" borderId="0" xfId="0" applyFont="1" applyAlignment="1">
      <alignment horizontal="center" vertical="center"/>
    </xf>
    <xf numFmtId="0" fontId="2" fillId="0" borderId="0" xfId="0" applyFont="1" applyAlignment="1">
      <alignment vertical="center"/>
    </xf>
    <xf numFmtId="0" fontId="33" fillId="0" borderId="0" xfId="0" applyFont="1" applyAlignment="1">
      <alignment vertical="center"/>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6"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0" xfId="0" applyFont="1" applyAlignment="1">
      <alignment vertical="center"/>
    </xf>
    <xf numFmtId="0" fontId="4" fillId="0" borderId="0" xfId="0" applyFont="1" applyAlignment="1">
      <alignment vertical="center" wrapText="1" shrinkToFit="1"/>
    </xf>
    <xf numFmtId="0" fontId="15" fillId="0" borderId="0" xfId="0" applyFont="1" applyAlignment="1">
      <alignment horizontal="right" vertical="center"/>
    </xf>
    <xf numFmtId="0" fontId="15" fillId="0" borderId="7" xfId="0" applyFont="1" applyBorder="1" applyAlignment="1">
      <alignment horizontal="right" vertical="center"/>
    </xf>
    <xf numFmtId="0" fontId="27" fillId="0" borderId="0" xfId="0" applyFont="1"/>
    <xf numFmtId="0" fontId="34" fillId="0" borderId="0" xfId="0" applyFont="1" applyAlignment="1">
      <alignment wrapText="1"/>
    </xf>
    <xf numFmtId="0" fontId="34" fillId="0" borderId="0" xfId="0" applyFont="1" applyAlignment="1">
      <alignment horizontal="center" vertical="center" wrapText="1"/>
    </xf>
    <xf numFmtId="0" fontId="28" fillId="0" borderId="0" xfId="0" applyFont="1"/>
    <xf numFmtId="0" fontId="14" fillId="0" borderId="0" xfId="0" applyFont="1"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8" fillId="0" borderId="22" xfId="0" applyFont="1" applyBorder="1" applyAlignment="1">
      <alignment horizontal="left" vertical="center"/>
    </xf>
    <xf numFmtId="0" fontId="8" fillId="0" borderId="0" xfId="0" applyFont="1" applyAlignment="1">
      <alignment horizontal="left" vertical="center"/>
    </xf>
    <xf numFmtId="0" fontId="29" fillId="0" borderId="0" xfId="0" applyFont="1" applyAlignment="1">
      <alignment horizontal="center" vertical="center"/>
    </xf>
    <xf numFmtId="0" fontId="7" fillId="0" borderId="0" xfId="0" applyFont="1"/>
    <xf numFmtId="0" fontId="2" fillId="0" borderId="0" xfId="0" applyFont="1" applyAlignment="1">
      <alignment vertical="center" wrapText="1"/>
    </xf>
    <xf numFmtId="0" fontId="28"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centerContinuous" vertical="center" wrapText="1"/>
    </xf>
    <xf numFmtId="0" fontId="7" fillId="0" borderId="0" xfId="0" applyFont="1" applyAlignment="1">
      <alignment vertical="center"/>
    </xf>
    <xf numFmtId="0" fontId="36" fillId="0" borderId="0" xfId="0" applyFont="1"/>
    <xf numFmtId="0" fontId="15" fillId="0" borderId="0" xfId="0" applyFont="1" applyAlignment="1">
      <alignment vertical="center"/>
    </xf>
    <xf numFmtId="0" fontId="15" fillId="0" borderId="0" xfId="0"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left" vertical="center"/>
    </xf>
    <xf numFmtId="43" fontId="4" fillId="0" borderId="13" xfId="1" applyFont="1" applyFill="1" applyBorder="1" applyAlignment="1">
      <alignment horizontal="right" vertical="center" shrinkToFit="1"/>
    </xf>
    <xf numFmtId="0" fontId="4" fillId="0" borderId="13" xfId="0" applyFont="1" applyBorder="1" applyAlignment="1">
      <alignment horizontal="left" vertical="center"/>
    </xf>
    <xf numFmtId="0" fontId="16" fillId="0" borderId="16" xfId="0" applyFont="1" applyBorder="1" applyAlignment="1">
      <alignment horizontal="center" vertical="center"/>
    </xf>
    <xf numFmtId="0" fontId="16" fillId="0" borderId="13" xfId="0" applyFont="1" applyBorder="1" applyAlignment="1">
      <alignment horizontal="center" vertical="center"/>
    </xf>
    <xf numFmtId="43" fontId="16" fillId="0" borderId="13" xfId="1" applyFont="1" applyFill="1" applyBorder="1" applyAlignment="1">
      <alignment horizontal="right" vertical="center" shrinkToFit="1"/>
    </xf>
    <xf numFmtId="0" fontId="37" fillId="0" borderId="0" xfId="52" applyAlignment="1">
      <alignment vertical="center"/>
    </xf>
    <xf numFmtId="0" fontId="38" fillId="0" borderId="0" xfId="0" applyFont="1" applyAlignment="1">
      <alignment vertical="center"/>
    </xf>
    <xf numFmtId="0" fontId="2" fillId="0" borderId="0" xfId="0" applyFont="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5"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3"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6" xfId="0" applyFont="1" applyBorder="1" applyAlignment="1">
      <alignment horizontal="left" vertical="center" shrinkToFit="1"/>
    </xf>
    <xf numFmtId="0" fontId="2" fillId="0" borderId="13" xfId="0" applyFont="1" applyBorder="1" applyAlignment="1">
      <alignment horizontal="left" vertical="center" shrinkToFit="1"/>
    </xf>
    <xf numFmtId="0" fontId="12" fillId="0" borderId="22" xfId="0" applyFont="1" applyBorder="1" applyAlignment="1">
      <alignment vertical="center"/>
    </xf>
    <xf numFmtId="0" fontId="2" fillId="0" borderId="0" xfId="0" applyFont="1" applyAlignment="1">
      <alignment horizontal="right" vertical="center"/>
    </xf>
    <xf numFmtId="0" fontId="12" fillId="0" borderId="0" xfId="0" applyFont="1" applyAlignment="1">
      <alignment horizontal="center"/>
    </xf>
    <xf numFmtId="0" fontId="12" fillId="0" borderId="0" xfId="52" applyFont="1" applyAlignment="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left" vertical="center" wrapText="1" shrinkToFit="1"/>
    </xf>
    <xf numFmtId="0" fontId="39" fillId="0" borderId="0" xfId="0" applyFont="1"/>
    <xf numFmtId="0" fontId="40" fillId="0" borderId="0" xfId="0" applyFont="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6" xfId="0" applyFont="1" applyBorder="1" applyAlignment="1">
      <alignment horizontal="left" vertical="center"/>
    </xf>
    <xf numFmtId="0" fontId="2" fillId="0" borderId="13" xfId="0" applyFont="1" applyBorder="1" applyAlignment="1">
      <alignment horizontal="left" vertical="center"/>
    </xf>
    <xf numFmtId="0" fontId="14" fillId="0" borderId="16" xfId="0" applyFont="1" applyBorder="1" applyAlignment="1">
      <alignment horizontal="center" vertical="center"/>
    </xf>
    <xf numFmtId="0" fontId="14" fillId="0" borderId="13" xfId="0" applyFont="1" applyBorder="1" applyAlignment="1">
      <alignment horizontal="center" vertical="center"/>
    </xf>
    <xf numFmtId="43" fontId="14" fillId="0" borderId="13" xfId="1" applyFont="1" applyFill="1" applyBorder="1" applyAlignment="1">
      <alignment horizontal="center" vertical="center"/>
    </xf>
    <xf numFmtId="43" fontId="2" fillId="0" borderId="13" xfId="1" applyFont="1" applyFill="1" applyBorder="1" applyAlignment="1">
      <alignment horizontal="right" vertical="center" shrinkToFit="1"/>
    </xf>
    <xf numFmtId="43" fontId="14" fillId="0" borderId="13" xfId="1" applyFont="1" applyFill="1" applyBorder="1" applyAlignment="1">
      <alignment horizontal="right" vertical="center" shrinkToFit="1"/>
    </xf>
    <xf numFmtId="0" fontId="15" fillId="0" borderId="25" xfId="0" applyFont="1" applyBorder="1" applyAlignment="1">
      <alignment horizontal="left" vertical="center"/>
    </xf>
    <xf numFmtId="0" fontId="15" fillId="0" borderId="0" xfId="0" applyFont="1" applyAlignment="1">
      <alignment horizontal="left" vertical="center"/>
    </xf>
    <xf numFmtId="0" fontId="4" fillId="0" borderId="2" xfId="0" applyNumberFormat="1" applyFont="1" applyFill="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事业单位部门决算报表（讨论稿）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7" activePane="bottomLeft" state="frozen"/>
      <selection/>
      <selection pane="bottomLeft" activeCell="A2" sqref="A2"/>
    </sheetView>
  </sheetViews>
  <sheetFormatPr defaultColWidth="9" defaultRowHeight="15"/>
  <cols>
    <col min="1" max="1" width="30.8" customWidth="1"/>
    <col min="2" max="2" width="5.55" customWidth="1"/>
    <col min="3" max="3" width="16.15" customWidth="1"/>
    <col min="4" max="4" width="29.5" customWidth="1"/>
    <col min="5" max="5" width="5.55" customWidth="1"/>
    <col min="6" max="6" width="16.15" customWidth="1"/>
  </cols>
  <sheetData>
    <row r="1" s="148" customFormat="1" ht="36.3" customHeight="1" spans="1:6">
      <c r="A1" s="260" t="s">
        <v>0</v>
      </c>
      <c r="B1" s="260"/>
      <c r="C1" s="260"/>
      <c r="D1" s="260"/>
      <c r="E1" s="260"/>
      <c r="F1" s="260"/>
    </row>
    <row r="2" s="44" customFormat="1" ht="18" customHeight="1" spans="1:6">
      <c r="A2" s="241"/>
      <c r="B2" s="241"/>
      <c r="C2" s="241"/>
      <c r="D2" s="241"/>
      <c r="E2" s="241"/>
      <c r="F2" s="185" t="s">
        <v>1</v>
      </c>
    </row>
    <row r="3" s="44" customFormat="1" ht="18" customHeight="1" spans="1:6">
      <c r="A3" s="169" t="s">
        <v>2</v>
      </c>
      <c r="B3" s="241"/>
      <c r="C3" s="241"/>
      <c r="D3" s="242"/>
      <c r="E3" s="241"/>
      <c r="F3" s="185" t="s">
        <v>3</v>
      </c>
    </row>
    <row r="4" ht="21" customHeight="1" spans="1:6">
      <c r="A4" s="261" t="s">
        <v>4</v>
      </c>
      <c r="B4" s="262"/>
      <c r="C4" s="263"/>
      <c r="D4" s="261" t="s">
        <v>5</v>
      </c>
      <c r="E4" s="262"/>
      <c r="F4" s="263"/>
    </row>
    <row r="5" ht="18" customHeight="1" spans="1:6">
      <c r="A5" s="264" t="s">
        <v>6</v>
      </c>
      <c r="B5" s="265" t="s">
        <v>7</v>
      </c>
      <c r="C5" s="265" t="s">
        <v>8</v>
      </c>
      <c r="D5" s="265" t="s">
        <v>9</v>
      </c>
      <c r="E5" s="265" t="s">
        <v>7</v>
      </c>
      <c r="F5" s="266" t="s">
        <v>8</v>
      </c>
    </row>
    <row r="6" ht="18" customHeight="1" spans="1:6">
      <c r="A6" s="264" t="s">
        <v>10</v>
      </c>
      <c r="B6" s="265" t="s">
        <v>11</v>
      </c>
      <c r="C6" s="265" t="s">
        <v>12</v>
      </c>
      <c r="D6" s="265" t="s">
        <v>10</v>
      </c>
      <c r="E6" s="265" t="s">
        <v>11</v>
      </c>
      <c r="F6" s="266" t="s">
        <v>13</v>
      </c>
    </row>
    <row r="7" ht="21" customHeight="1" spans="1:6">
      <c r="A7" s="267" t="s">
        <v>14</v>
      </c>
      <c r="B7" s="266" t="s">
        <v>12</v>
      </c>
      <c r="C7" s="143">
        <v>1919.14</v>
      </c>
      <c r="D7" s="268" t="s">
        <v>15</v>
      </c>
      <c r="E7" s="266">
        <v>31</v>
      </c>
      <c r="F7" s="143">
        <v>1661.53</v>
      </c>
    </row>
    <row r="8" ht="21" customHeight="1" spans="1:6">
      <c r="A8" s="267" t="s">
        <v>16</v>
      </c>
      <c r="B8" s="266" t="s">
        <v>13</v>
      </c>
      <c r="C8" s="143"/>
      <c r="D8" s="251" t="s">
        <v>17</v>
      </c>
      <c r="E8" s="266">
        <v>32</v>
      </c>
      <c r="F8" s="143"/>
    </row>
    <row r="9" ht="21" customHeight="1" spans="1:6">
      <c r="A9" s="267" t="s">
        <v>18</v>
      </c>
      <c r="B9" s="266" t="s">
        <v>19</v>
      </c>
      <c r="C9" s="143"/>
      <c r="D9" s="251" t="s">
        <v>20</v>
      </c>
      <c r="E9" s="266">
        <v>33</v>
      </c>
      <c r="F9" s="143"/>
    </row>
    <row r="10" ht="21" customHeight="1" spans="1:6">
      <c r="A10" s="267" t="s">
        <v>21</v>
      </c>
      <c r="B10" s="266" t="s">
        <v>22</v>
      </c>
      <c r="C10" s="143"/>
      <c r="D10" s="251" t="s">
        <v>23</v>
      </c>
      <c r="E10" s="266">
        <v>34</v>
      </c>
      <c r="F10" s="143"/>
    </row>
    <row r="11" ht="21" customHeight="1" spans="1:6">
      <c r="A11" s="267" t="s">
        <v>24</v>
      </c>
      <c r="B11" s="266" t="s">
        <v>25</v>
      </c>
      <c r="C11" s="143"/>
      <c r="D11" s="251" t="s">
        <v>26</v>
      </c>
      <c r="E11" s="266">
        <v>35</v>
      </c>
      <c r="F11" s="143"/>
    </row>
    <row r="12" ht="21" customHeight="1" spans="1:6">
      <c r="A12" s="267" t="s">
        <v>27</v>
      </c>
      <c r="B12" s="266" t="s">
        <v>28</v>
      </c>
      <c r="C12" s="143"/>
      <c r="D12" s="251" t="s">
        <v>29</v>
      </c>
      <c r="E12" s="266">
        <v>36</v>
      </c>
      <c r="F12" s="143"/>
    </row>
    <row r="13" ht="21" customHeight="1" spans="1:6">
      <c r="A13" s="267" t="s">
        <v>30</v>
      </c>
      <c r="B13" s="266" t="s">
        <v>31</v>
      </c>
      <c r="C13" s="143"/>
      <c r="D13" s="251" t="s">
        <v>32</v>
      </c>
      <c r="E13" s="266">
        <v>37</v>
      </c>
      <c r="F13" s="143"/>
    </row>
    <row r="14" ht="21" customHeight="1" spans="1:6">
      <c r="A14" s="267" t="s">
        <v>33</v>
      </c>
      <c r="B14" s="266" t="s">
        <v>34</v>
      </c>
      <c r="C14" s="143"/>
      <c r="D14" s="251" t="s">
        <v>35</v>
      </c>
      <c r="E14" s="266">
        <v>38</v>
      </c>
      <c r="F14" s="143">
        <v>139.73</v>
      </c>
    </row>
    <row r="15" ht="21" customHeight="1" spans="1:6">
      <c r="A15" s="267" t="s">
        <v>11</v>
      </c>
      <c r="B15" s="266" t="s">
        <v>36</v>
      </c>
      <c r="C15" s="143" t="s">
        <v>11</v>
      </c>
      <c r="D15" s="251" t="s">
        <v>37</v>
      </c>
      <c r="E15" s="266">
        <v>39</v>
      </c>
      <c r="F15" s="143">
        <v>56.9</v>
      </c>
    </row>
    <row r="16" ht="21" customHeight="1" spans="1:6">
      <c r="A16" s="267" t="s">
        <v>11</v>
      </c>
      <c r="B16" s="266" t="s">
        <v>38</v>
      </c>
      <c r="C16" s="143" t="s">
        <v>11</v>
      </c>
      <c r="D16" s="251" t="s">
        <v>39</v>
      </c>
      <c r="E16" s="266">
        <v>40</v>
      </c>
      <c r="F16" s="143"/>
    </row>
    <row r="17" ht="21" customHeight="1" spans="1:6">
      <c r="A17" s="267" t="s">
        <v>11</v>
      </c>
      <c r="B17" s="266" t="s">
        <v>40</v>
      </c>
      <c r="C17" s="143" t="s">
        <v>11</v>
      </c>
      <c r="D17" s="251" t="s">
        <v>41</v>
      </c>
      <c r="E17" s="266">
        <v>41</v>
      </c>
      <c r="F17" s="143"/>
    </row>
    <row r="18" ht="21" customHeight="1" spans="1:6">
      <c r="A18" s="267" t="s">
        <v>11</v>
      </c>
      <c r="B18" s="266" t="s">
        <v>42</v>
      </c>
      <c r="C18" s="143" t="s">
        <v>11</v>
      </c>
      <c r="D18" s="251" t="s">
        <v>43</v>
      </c>
      <c r="E18" s="266">
        <v>42</v>
      </c>
      <c r="F18" s="143"/>
    </row>
    <row r="19" ht="21" customHeight="1" spans="1:6">
      <c r="A19" s="267" t="s">
        <v>11</v>
      </c>
      <c r="B19" s="266" t="s">
        <v>44</v>
      </c>
      <c r="C19" s="143" t="s">
        <v>11</v>
      </c>
      <c r="D19" s="251" t="s">
        <v>45</v>
      </c>
      <c r="E19" s="266">
        <v>43</v>
      </c>
      <c r="F19" s="143"/>
    </row>
    <row r="20" ht="21" customHeight="1" spans="1:6">
      <c r="A20" s="267" t="s">
        <v>11</v>
      </c>
      <c r="B20" s="266" t="s">
        <v>46</v>
      </c>
      <c r="C20" s="143" t="s">
        <v>11</v>
      </c>
      <c r="D20" s="251" t="s">
        <v>47</v>
      </c>
      <c r="E20" s="266">
        <v>44</v>
      </c>
      <c r="F20" s="143"/>
    </row>
    <row r="21" ht="21" customHeight="1" spans="1:6">
      <c r="A21" s="267" t="s">
        <v>11</v>
      </c>
      <c r="B21" s="266" t="s">
        <v>48</v>
      </c>
      <c r="C21" s="143" t="s">
        <v>11</v>
      </c>
      <c r="D21" s="251" t="s">
        <v>49</v>
      </c>
      <c r="E21" s="266">
        <v>45</v>
      </c>
      <c r="F21" s="143"/>
    </row>
    <row r="22" ht="21" customHeight="1" spans="1:6">
      <c r="A22" s="267" t="s">
        <v>11</v>
      </c>
      <c r="B22" s="266" t="s">
        <v>50</v>
      </c>
      <c r="C22" s="143" t="s">
        <v>11</v>
      </c>
      <c r="D22" s="251" t="s">
        <v>51</v>
      </c>
      <c r="E22" s="266">
        <v>46</v>
      </c>
      <c r="F22" s="143"/>
    </row>
    <row r="23" ht="21" customHeight="1" spans="1:6">
      <c r="A23" s="267" t="s">
        <v>11</v>
      </c>
      <c r="B23" s="266" t="s">
        <v>52</v>
      </c>
      <c r="C23" s="143" t="s">
        <v>11</v>
      </c>
      <c r="D23" s="251" t="s">
        <v>53</v>
      </c>
      <c r="E23" s="266">
        <v>47</v>
      </c>
      <c r="F23" s="143"/>
    </row>
    <row r="24" ht="21" customHeight="1" spans="1:6">
      <c r="A24" s="267" t="s">
        <v>11</v>
      </c>
      <c r="B24" s="266" t="s">
        <v>54</v>
      </c>
      <c r="C24" s="143" t="s">
        <v>11</v>
      </c>
      <c r="D24" s="251" t="s">
        <v>55</v>
      </c>
      <c r="E24" s="266">
        <v>48</v>
      </c>
      <c r="F24" s="143"/>
    </row>
    <row r="25" ht="21" customHeight="1" spans="1:6">
      <c r="A25" s="267" t="s">
        <v>11</v>
      </c>
      <c r="B25" s="266" t="s">
        <v>56</v>
      </c>
      <c r="C25" s="143" t="s">
        <v>11</v>
      </c>
      <c r="D25" s="251" t="s">
        <v>57</v>
      </c>
      <c r="E25" s="266">
        <v>49</v>
      </c>
      <c r="F25" s="143">
        <v>60.98</v>
      </c>
    </row>
    <row r="26" ht="21" customHeight="1" spans="1:6">
      <c r="A26" s="267" t="s">
        <v>11</v>
      </c>
      <c r="B26" s="266" t="s">
        <v>58</v>
      </c>
      <c r="C26" s="143" t="s">
        <v>11</v>
      </c>
      <c r="D26" s="251" t="s">
        <v>59</v>
      </c>
      <c r="E26" s="266">
        <v>50</v>
      </c>
      <c r="F26" s="143"/>
    </row>
    <row r="27" ht="21" customHeight="1" spans="1:6">
      <c r="A27" s="267"/>
      <c r="B27" s="266" t="s">
        <v>60</v>
      </c>
      <c r="C27" s="143" t="s">
        <v>11</v>
      </c>
      <c r="D27" s="251" t="s">
        <v>61</v>
      </c>
      <c r="E27" s="266">
        <v>51</v>
      </c>
      <c r="F27" s="143"/>
    </row>
    <row r="28" ht="21" customHeight="1" spans="1:6">
      <c r="A28" s="267" t="s">
        <v>11</v>
      </c>
      <c r="B28" s="266" t="s">
        <v>62</v>
      </c>
      <c r="C28" s="143" t="s">
        <v>11</v>
      </c>
      <c r="D28" s="251" t="s">
        <v>63</v>
      </c>
      <c r="E28" s="266">
        <v>52</v>
      </c>
      <c r="F28" s="143"/>
    </row>
    <row r="29" ht="21" customHeight="1" spans="1:6">
      <c r="A29" s="267" t="s">
        <v>11</v>
      </c>
      <c r="B29" s="266" t="s">
        <v>64</v>
      </c>
      <c r="C29" s="143" t="s">
        <v>11</v>
      </c>
      <c r="D29" s="251" t="s">
        <v>65</v>
      </c>
      <c r="E29" s="266">
        <v>53</v>
      </c>
      <c r="F29" s="143"/>
    </row>
    <row r="30" ht="21" customHeight="1" spans="1:6">
      <c r="A30" s="267" t="s">
        <v>11</v>
      </c>
      <c r="B30" s="266" t="s">
        <v>66</v>
      </c>
      <c r="C30" s="143" t="s">
        <v>11</v>
      </c>
      <c r="D30" s="251" t="s">
        <v>67</v>
      </c>
      <c r="E30" s="266">
        <v>54</v>
      </c>
      <c r="F30" s="143"/>
    </row>
    <row r="31" ht="21" customHeight="1" spans="1:6">
      <c r="A31" s="267"/>
      <c r="B31" s="266" t="s">
        <v>68</v>
      </c>
      <c r="C31" s="143" t="s">
        <v>11</v>
      </c>
      <c r="D31" s="251" t="s">
        <v>69</v>
      </c>
      <c r="E31" s="266">
        <v>55</v>
      </c>
      <c r="F31" s="143"/>
    </row>
    <row r="32" ht="21" customHeight="1" spans="1:6">
      <c r="A32" s="267"/>
      <c r="B32" s="266" t="s">
        <v>70</v>
      </c>
      <c r="C32" s="143" t="s">
        <v>11</v>
      </c>
      <c r="D32" s="268" t="s">
        <v>71</v>
      </c>
      <c r="E32" s="266">
        <v>56</v>
      </c>
      <c r="F32" s="143"/>
    </row>
    <row r="33" s="259" customFormat="1" ht="21" customHeight="1" spans="1:6">
      <c r="A33" s="269" t="s">
        <v>72</v>
      </c>
      <c r="B33" s="270" t="s">
        <v>73</v>
      </c>
      <c r="C33" s="271">
        <v>1919.14</v>
      </c>
      <c r="D33" s="270" t="s">
        <v>74</v>
      </c>
      <c r="E33" s="270">
        <v>57</v>
      </c>
      <c r="F33" s="271">
        <v>1919.14</v>
      </c>
    </row>
    <row r="34" ht="21" customHeight="1" spans="1:6">
      <c r="A34" s="267" t="s">
        <v>75</v>
      </c>
      <c r="B34" s="266" t="s">
        <v>76</v>
      </c>
      <c r="C34" s="143"/>
      <c r="D34" s="268" t="s">
        <v>77</v>
      </c>
      <c r="E34" s="266">
        <v>58</v>
      </c>
      <c r="F34" s="143"/>
    </row>
    <row r="35" ht="21" customHeight="1" spans="1:6">
      <c r="A35" s="267" t="s">
        <v>78</v>
      </c>
      <c r="B35" s="266" t="s">
        <v>79</v>
      </c>
      <c r="C35" s="143"/>
      <c r="D35" s="268" t="s">
        <v>80</v>
      </c>
      <c r="E35" s="266">
        <v>59</v>
      </c>
      <c r="F35" s="272"/>
    </row>
    <row r="36" s="259" customFormat="1" ht="21" customHeight="1" spans="1:6">
      <c r="A36" s="269" t="s">
        <v>81</v>
      </c>
      <c r="B36" s="270" t="s">
        <v>82</v>
      </c>
      <c r="C36" s="273">
        <v>1919.14</v>
      </c>
      <c r="D36" s="270" t="s">
        <v>81</v>
      </c>
      <c r="E36" s="270">
        <v>60</v>
      </c>
      <c r="F36" s="273">
        <v>1919.14</v>
      </c>
    </row>
    <row r="37" s="240" customFormat="1" ht="21" customHeight="1" spans="1:11">
      <c r="A37" s="255" t="s">
        <v>83</v>
      </c>
      <c r="B37" s="255"/>
      <c r="C37" s="255"/>
      <c r="D37" s="255"/>
      <c r="E37" s="255"/>
      <c r="F37" s="255"/>
      <c r="G37" s="255"/>
      <c r="H37" s="255"/>
      <c r="I37" s="255"/>
      <c r="J37" s="255"/>
      <c r="K37" s="255"/>
    </row>
    <row r="38" s="240" customFormat="1" ht="21" customHeight="1" spans="1:11">
      <c r="A38" s="255" t="s">
        <v>84</v>
      </c>
      <c r="B38" s="255"/>
      <c r="C38" s="255"/>
      <c r="D38" s="255"/>
      <c r="E38" s="255"/>
      <c r="F38" s="255"/>
      <c r="G38" s="255"/>
      <c r="H38" s="255"/>
      <c r="I38" s="255"/>
      <c r="J38" s="255"/>
      <c r="K38" s="255"/>
    </row>
    <row r="39" s="240" customFormat="1" ht="21" customHeight="1" spans="1:11">
      <c r="A39" s="255"/>
      <c r="B39" s="255"/>
      <c r="C39" s="255"/>
      <c r="D39" s="255"/>
      <c r="E39" s="255"/>
      <c r="F39" s="255"/>
      <c r="G39" s="255"/>
      <c r="H39" s="255"/>
      <c r="I39" s="255"/>
      <c r="J39" s="255"/>
      <c r="K39" s="255"/>
    </row>
    <row r="40" spans="1:6">
      <c r="A40" s="274"/>
      <c r="B40" s="275"/>
      <c r="C40" s="275"/>
      <c r="D40" s="275"/>
      <c r="E40" s="275"/>
      <c r="F40" s="275"/>
    </row>
  </sheetData>
  <mergeCells count="3">
    <mergeCell ref="A1:F1"/>
    <mergeCell ref="A4:C4"/>
    <mergeCell ref="D4:F4"/>
  </mergeCells>
  <pageMargins left="0.28" right="0.24" top="0.67" bottom="0.2" header="0.75" footer="0.2"/>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pane ySplit="9" topLeftCell="A10" activePane="bottomLeft" state="frozen"/>
      <selection/>
      <selection pane="bottomLeft" activeCell="B2" sqref="B2"/>
    </sheetView>
  </sheetViews>
  <sheetFormatPr defaultColWidth="9" defaultRowHeight="15"/>
  <cols>
    <col min="1" max="3" width="3.75" style="240" customWidth="1"/>
    <col min="4" max="4" width="27.4" style="240" customWidth="1"/>
    <col min="5" max="12" width="13.1" style="240" customWidth="1"/>
    <col min="13" max="16384" width="9" style="240"/>
  </cols>
  <sheetData>
    <row r="1" s="148" customFormat="1" ht="36" customHeight="1" spans="1:12">
      <c r="A1" s="168" t="s">
        <v>85</v>
      </c>
      <c r="B1" s="168"/>
      <c r="C1" s="168"/>
      <c r="D1" s="168"/>
      <c r="E1" s="168"/>
      <c r="F1" s="168"/>
      <c r="G1" s="168"/>
      <c r="H1" s="168"/>
      <c r="I1" s="168"/>
      <c r="J1" s="168"/>
      <c r="K1" s="168"/>
      <c r="L1" s="168"/>
    </row>
    <row r="2" s="167" customFormat="1" ht="18" customHeight="1" spans="1:12">
      <c r="A2" s="241"/>
      <c r="B2" s="241"/>
      <c r="C2" s="241"/>
      <c r="D2" s="241"/>
      <c r="E2" s="241"/>
      <c r="F2" s="241"/>
      <c r="G2" s="241"/>
      <c r="H2" s="241"/>
      <c r="I2" s="241"/>
      <c r="J2" s="241"/>
      <c r="K2" s="241"/>
      <c r="L2" s="253" t="s">
        <v>86</v>
      </c>
    </row>
    <row r="3" s="167" customFormat="1" ht="18" customHeight="1" spans="1:12">
      <c r="A3" s="169" t="s">
        <v>2</v>
      </c>
      <c r="B3" s="241"/>
      <c r="C3" s="241"/>
      <c r="D3" s="241"/>
      <c r="E3" s="241"/>
      <c r="F3" s="241"/>
      <c r="G3" s="242"/>
      <c r="H3" s="241"/>
      <c r="I3" s="241"/>
      <c r="J3" s="241"/>
      <c r="K3" s="241"/>
      <c r="L3" s="253" t="s">
        <v>3</v>
      </c>
    </row>
    <row r="4" s="254" customFormat="1" ht="18" customHeight="1" spans="1:12">
      <c r="A4" s="256" t="s">
        <v>6</v>
      </c>
      <c r="B4" s="256"/>
      <c r="C4" s="256" t="s">
        <v>11</v>
      </c>
      <c r="D4" s="256" t="s">
        <v>11</v>
      </c>
      <c r="E4" s="257" t="s">
        <v>72</v>
      </c>
      <c r="F4" s="257" t="s">
        <v>87</v>
      </c>
      <c r="G4" s="257" t="s">
        <v>88</v>
      </c>
      <c r="H4" s="257" t="s">
        <v>89</v>
      </c>
      <c r="I4" s="257"/>
      <c r="J4" s="257" t="s">
        <v>90</v>
      </c>
      <c r="K4" s="257" t="s">
        <v>91</v>
      </c>
      <c r="L4" s="257" t="s">
        <v>92</v>
      </c>
    </row>
    <row r="5" s="254" customFormat="1" ht="18" customHeight="1" spans="1:12">
      <c r="A5" s="257" t="s">
        <v>93</v>
      </c>
      <c r="B5" s="257"/>
      <c r="C5" s="257"/>
      <c r="D5" s="256" t="s">
        <v>94</v>
      </c>
      <c r="E5" s="257"/>
      <c r="F5" s="257" t="s">
        <v>11</v>
      </c>
      <c r="G5" s="257" t="s">
        <v>11</v>
      </c>
      <c r="H5" s="257"/>
      <c r="I5" s="257"/>
      <c r="J5" s="257" t="s">
        <v>11</v>
      </c>
      <c r="K5" s="257" t="s">
        <v>11</v>
      </c>
      <c r="L5" s="257" t="s">
        <v>95</v>
      </c>
    </row>
    <row r="6" s="254" customFormat="1" ht="18" customHeight="1" spans="1:12">
      <c r="A6" s="257"/>
      <c r="B6" s="257" t="s">
        <v>11</v>
      </c>
      <c r="C6" s="257" t="s">
        <v>11</v>
      </c>
      <c r="D6" s="256" t="s">
        <v>11</v>
      </c>
      <c r="E6" s="257" t="s">
        <v>11</v>
      </c>
      <c r="F6" s="257" t="s">
        <v>11</v>
      </c>
      <c r="G6" s="257" t="s">
        <v>11</v>
      </c>
      <c r="H6" s="257" t="s">
        <v>95</v>
      </c>
      <c r="I6" s="257" t="s">
        <v>96</v>
      </c>
      <c r="J6" s="257"/>
      <c r="K6" s="257" t="s">
        <v>11</v>
      </c>
      <c r="L6" s="257" t="s">
        <v>11</v>
      </c>
    </row>
    <row r="7" s="254" customFormat="1" ht="18" customHeight="1" spans="1:12">
      <c r="A7" s="257"/>
      <c r="B7" s="257" t="s">
        <v>11</v>
      </c>
      <c r="C7" s="257" t="s">
        <v>11</v>
      </c>
      <c r="D7" s="256" t="s">
        <v>11</v>
      </c>
      <c r="E7" s="257" t="s">
        <v>11</v>
      </c>
      <c r="F7" s="257" t="s">
        <v>11</v>
      </c>
      <c r="G7" s="257" t="s">
        <v>11</v>
      </c>
      <c r="H7" s="257"/>
      <c r="I7" s="257"/>
      <c r="J7" s="257" t="s">
        <v>11</v>
      </c>
      <c r="K7" s="257" t="s">
        <v>11</v>
      </c>
      <c r="L7" s="257" t="s">
        <v>11</v>
      </c>
    </row>
    <row r="8" s="150" customFormat="1" ht="18" customHeight="1" spans="1:12">
      <c r="A8" s="256" t="s">
        <v>97</v>
      </c>
      <c r="B8" s="256" t="s">
        <v>98</v>
      </c>
      <c r="C8" s="256" t="s">
        <v>99</v>
      </c>
      <c r="D8" s="256" t="s">
        <v>10</v>
      </c>
      <c r="E8" s="257" t="s">
        <v>12</v>
      </c>
      <c r="F8" s="257" t="s">
        <v>13</v>
      </c>
      <c r="G8" s="257" t="s">
        <v>19</v>
      </c>
      <c r="H8" s="257" t="s">
        <v>22</v>
      </c>
      <c r="I8" s="257" t="s">
        <v>25</v>
      </c>
      <c r="J8" s="257" t="s">
        <v>28</v>
      </c>
      <c r="K8" s="257" t="s">
        <v>31</v>
      </c>
      <c r="L8" s="257" t="s">
        <v>34</v>
      </c>
    </row>
    <row r="9" s="150" customFormat="1" ht="21" customHeight="1" spans="1:12">
      <c r="A9" s="256"/>
      <c r="B9" s="256" t="s">
        <v>11</v>
      </c>
      <c r="C9" s="256" t="s">
        <v>11</v>
      </c>
      <c r="D9" s="256" t="s">
        <v>100</v>
      </c>
      <c r="E9" s="143">
        <v>1919.14</v>
      </c>
      <c r="F9" s="143">
        <v>1919.14</v>
      </c>
      <c r="G9" s="143"/>
      <c r="H9" s="143"/>
      <c r="I9" s="143"/>
      <c r="J9" s="143"/>
      <c r="K9" s="143"/>
      <c r="L9" s="143"/>
    </row>
    <row r="10" s="150" customFormat="1" ht="21" customHeight="1" spans="1:12">
      <c r="A10" s="155" t="s">
        <v>101</v>
      </c>
      <c r="B10" s="155"/>
      <c r="C10" s="155" t="s">
        <v>11</v>
      </c>
      <c r="D10" s="258" t="s">
        <v>102</v>
      </c>
      <c r="E10" s="143">
        <v>1661.53</v>
      </c>
      <c r="F10" s="143">
        <v>1661.53</v>
      </c>
      <c r="G10" s="143"/>
      <c r="H10" s="143"/>
      <c r="I10" s="143"/>
      <c r="J10" s="143"/>
      <c r="K10" s="143"/>
      <c r="L10" s="143"/>
    </row>
    <row r="11" s="150" customFormat="1" ht="21" customHeight="1" spans="1:12">
      <c r="A11" s="155" t="s">
        <v>103</v>
      </c>
      <c r="B11" s="155"/>
      <c r="C11" s="155" t="s">
        <v>11</v>
      </c>
      <c r="D11" s="155" t="s">
        <v>104</v>
      </c>
      <c r="E11" s="143">
        <v>1661.53</v>
      </c>
      <c r="F11" s="143">
        <v>1661.53</v>
      </c>
      <c r="G11" s="143"/>
      <c r="H11" s="143"/>
      <c r="I11" s="143"/>
      <c r="J11" s="143"/>
      <c r="K11" s="143"/>
      <c r="L11" s="143"/>
    </row>
    <row r="12" s="150" customFormat="1" ht="21" customHeight="1" spans="1:12">
      <c r="A12" s="155" t="s">
        <v>105</v>
      </c>
      <c r="B12" s="155"/>
      <c r="C12" s="155" t="s">
        <v>11</v>
      </c>
      <c r="D12" s="155" t="s">
        <v>106</v>
      </c>
      <c r="E12" s="143">
        <v>741.7</v>
      </c>
      <c r="F12" s="143">
        <v>741.7</v>
      </c>
      <c r="G12" s="143"/>
      <c r="H12" s="143"/>
      <c r="I12" s="143"/>
      <c r="J12" s="143"/>
      <c r="K12" s="143"/>
      <c r="L12" s="143"/>
    </row>
    <row r="13" s="150" customFormat="1" ht="21" customHeight="1" spans="1:12">
      <c r="A13" s="155" t="s">
        <v>107</v>
      </c>
      <c r="B13" s="155"/>
      <c r="C13" s="155" t="s">
        <v>11</v>
      </c>
      <c r="D13" s="155" t="s">
        <v>108</v>
      </c>
      <c r="E13" s="143">
        <v>919.83</v>
      </c>
      <c r="F13" s="143">
        <v>919.83</v>
      </c>
      <c r="G13" s="143"/>
      <c r="H13" s="143"/>
      <c r="I13" s="143"/>
      <c r="J13" s="143"/>
      <c r="K13" s="143"/>
      <c r="L13" s="143"/>
    </row>
    <row r="14" s="150" customFormat="1" ht="21" customHeight="1" spans="1:12">
      <c r="A14" s="155" t="s">
        <v>109</v>
      </c>
      <c r="B14" s="155"/>
      <c r="C14" s="155" t="s">
        <v>11</v>
      </c>
      <c r="D14" s="155" t="s">
        <v>110</v>
      </c>
      <c r="E14" s="143">
        <v>139.73</v>
      </c>
      <c r="F14" s="143">
        <v>139.73</v>
      </c>
      <c r="G14" s="143"/>
      <c r="H14" s="143"/>
      <c r="I14" s="143"/>
      <c r="J14" s="143"/>
      <c r="K14" s="143"/>
      <c r="L14" s="143"/>
    </row>
    <row r="15" s="150" customFormat="1" ht="21" customHeight="1" spans="1:12">
      <c r="A15" s="155" t="s">
        <v>111</v>
      </c>
      <c r="B15" s="155"/>
      <c r="C15" s="155" t="s">
        <v>11</v>
      </c>
      <c r="D15" s="155" t="s">
        <v>112</v>
      </c>
      <c r="E15" s="143">
        <v>138.9</v>
      </c>
      <c r="F15" s="143">
        <v>138.9</v>
      </c>
      <c r="G15" s="143"/>
      <c r="H15" s="143"/>
      <c r="I15" s="143"/>
      <c r="J15" s="143"/>
      <c r="K15" s="143"/>
      <c r="L15" s="143"/>
    </row>
    <row r="16" s="150" customFormat="1" ht="21" customHeight="1" spans="1:12">
      <c r="A16" s="155" t="s">
        <v>113</v>
      </c>
      <c r="B16" s="155"/>
      <c r="C16" s="155" t="s">
        <v>11</v>
      </c>
      <c r="D16" s="155" t="s">
        <v>114</v>
      </c>
      <c r="E16" s="143">
        <v>51.95</v>
      </c>
      <c r="F16" s="143">
        <v>51.95</v>
      </c>
      <c r="G16" s="143"/>
      <c r="H16" s="143"/>
      <c r="I16" s="143"/>
      <c r="J16" s="143"/>
      <c r="K16" s="143"/>
      <c r="L16" s="143"/>
    </row>
    <row r="17" s="255" customFormat="1" ht="21" customHeight="1" spans="1:12">
      <c r="A17" s="155" t="s">
        <v>115</v>
      </c>
      <c r="B17" s="155"/>
      <c r="C17" s="155" t="s">
        <v>11</v>
      </c>
      <c r="D17" s="155" t="s">
        <v>116</v>
      </c>
      <c r="E17" s="143">
        <v>77.97</v>
      </c>
      <c r="F17" s="143">
        <v>77.97</v>
      </c>
      <c r="G17" s="143"/>
      <c r="H17" s="143"/>
      <c r="I17" s="143"/>
      <c r="J17" s="143"/>
      <c r="K17" s="143"/>
      <c r="L17" s="143"/>
    </row>
    <row r="18" s="255" customFormat="1" ht="21" customHeight="1" spans="1:12">
      <c r="A18" s="155" t="s">
        <v>117</v>
      </c>
      <c r="B18" s="155"/>
      <c r="C18" s="155" t="s">
        <v>11</v>
      </c>
      <c r="D18" s="155" t="s">
        <v>118</v>
      </c>
      <c r="E18" s="143">
        <v>8.97</v>
      </c>
      <c r="F18" s="143">
        <v>8.97</v>
      </c>
      <c r="G18" s="143"/>
      <c r="H18" s="143"/>
      <c r="I18" s="143"/>
      <c r="J18" s="143"/>
      <c r="K18" s="143"/>
      <c r="L18" s="143"/>
    </row>
    <row r="19" s="255" customFormat="1" ht="21" customHeight="1" spans="1:12">
      <c r="A19" s="155" t="s">
        <v>119</v>
      </c>
      <c r="B19" s="155"/>
      <c r="C19" s="155" t="s">
        <v>11</v>
      </c>
      <c r="D19" s="155" t="s">
        <v>120</v>
      </c>
      <c r="E19" s="143">
        <v>0.84</v>
      </c>
      <c r="F19" s="143">
        <v>0.84</v>
      </c>
      <c r="G19" s="143"/>
      <c r="H19" s="143"/>
      <c r="I19" s="143"/>
      <c r="J19" s="143"/>
      <c r="K19" s="143"/>
      <c r="L19" s="143"/>
    </row>
    <row r="20" s="255" customFormat="1" ht="21" customHeight="1" spans="1:12">
      <c r="A20" s="155" t="s">
        <v>121</v>
      </c>
      <c r="B20" s="155"/>
      <c r="C20" s="155" t="s">
        <v>11</v>
      </c>
      <c r="D20" s="155" t="s">
        <v>122</v>
      </c>
      <c r="E20" s="143">
        <v>0.84</v>
      </c>
      <c r="F20" s="143">
        <v>0.84</v>
      </c>
      <c r="G20" s="143"/>
      <c r="H20" s="143"/>
      <c r="I20" s="143"/>
      <c r="J20" s="143"/>
      <c r="K20" s="143"/>
      <c r="L20" s="143"/>
    </row>
    <row r="21" s="255" customFormat="1" ht="21" customHeight="1" spans="1:12">
      <c r="A21" s="155" t="s">
        <v>123</v>
      </c>
      <c r="B21" s="155"/>
      <c r="C21" s="155" t="s">
        <v>11</v>
      </c>
      <c r="D21" s="155" t="s">
        <v>124</v>
      </c>
      <c r="E21" s="143">
        <v>56.9</v>
      </c>
      <c r="F21" s="143">
        <v>56.9</v>
      </c>
      <c r="G21" s="143"/>
      <c r="H21" s="143"/>
      <c r="I21" s="143"/>
      <c r="J21" s="143"/>
      <c r="K21" s="143"/>
      <c r="L21" s="143"/>
    </row>
    <row r="22" s="255" customFormat="1" ht="21" customHeight="1" spans="1:12">
      <c r="A22" s="155" t="s">
        <v>125</v>
      </c>
      <c r="B22" s="155"/>
      <c r="C22" s="155" t="s">
        <v>11</v>
      </c>
      <c r="D22" s="155" t="s">
        <v>126</v>
      </c>
      <c r="E22" s="143">
        <v>56.9</v>
      </c>
      <c r="F22" s="143">
        <v>56.9</v>
      </c>
      <c r="G22" s="143"/>
      <c r="H22" s="143"/>
      <c r="I22" s="143"/>
      <c r="J22" s="143"/>
      <c r="K22" s="143"/>
      <c r="L22" s="143"/>
    </row>
    <row r="23" s="255" customFormat="1" ht="21" customHeight="1" spans="1:12">
      <c r="A23" s="155" t="s">
        <v>127</v>
      </c>
      <c r="B23" s="155"/>
      <c r="C23" s="155" t="s">
        <v>11</v>
      </c>
      <c r="D23" s="155" t="s">
        <v>128</v>
      </c>
      <c r="E23" s="143">
        <v>49.06</v>
      </c>
      <c r="F23" s="143">
        <v>49.06</v>
      </c>
      <c r="G23" s="143"/>
      <c r="H23" s="143"/>
      <c r="I23" s="143"/>
      <c r="J23" s="143"/>
      <c r="K23" s="143"/>
      <c r="L23" s="143"/>
    </row>
    <row r="24" s="255" customFormat="1" ht="21" customHeight="1" spans="1:12">
      <c r="A24" s="155" t="s">
        <v>129</v>
      </c>
      <c r="B24" s="155"/>
      <c r="C24" s="155" t="s">
        <v>11</v>
      </c>
      <c r="D24" s="155" t="s">
        <v>130</v>
      </c>
      <c r="E24" s="143">
        <v>7.83</v>
      </c>
      <c r="F24" s="143">
        <v>7.83</v>
      </c>
      <c r="G24" s="143"/>
      <c r="H24" s="143"/>
      <c r="I24" s="143"/>
      <c r="J24" s="143"/>
      <c r="K24" s="143"/>
      <c r="L24" s="143"/>
    </row>
    <row r="25" s="255" customFormat="1" ht="21" customHeight="1" spans="1:12">
      <c r="A25" s="155" t="s">
        <v>131</v>
      </c>
      <c r="B25" s="155"/>
      <c r="C25" s="155" t="s">
        <v>11</v>
      </c>
      <c r="D25" s="155" t="s">
        <v>132</v>
      </c>
      <c r="E25" s="143">
        <v>60.98</v>
      </c>
      <c r="F25" s="143">
        <v>60.98</v>
      </c>
      <c r="G25" s="143"/>
      <c r="H25" s="143"/>
      <c r="I25" s="143"/>
      <c r="J25" s="143"/>
      <c r="K25" s="143"/>
      <c r="L25" s="143"/>
    </row>
    <row r="26" s="255" customFormat="1" ht="21" customHeight="1" spans="1:12">
      <c r="A26" s="155" t="s">
        <v>133</v>
      </c>
      <c r="B26" s="155"/>
      <c r="C26" s="155" t="s">
        <v>11</v>
      </c>
      <c r="D26" s="155" t="s">
        <v>134</v>
      </c>
      <c r="E26" s="143">
        <v>60.98</v>
      </c>
      <c r="F26" s="143">
        <v>60.98</v>
      </c>
      <c r="G26" s="143"/>
      <c r="H26" s="143"/>
      <c r="I26" s="143"/>
      <c r="J26" s="143"/>
      <c r="K26" s="143"/>
      <c r="L26" s="143"/>
    </row>
    <row r="27" s="255" customFormat="1" ht="21" customHeight="1" spans="1:12">
      <c r="A27" s="155" t="s">
        <v>135</v>
      </c>
      <c r="B27" s="155"/>
      <c r="C27" s="155" t="s">
        <v>11</v>
      </c>
      <c r="D27" s="155" t="s">
        <v>136</v>
      </c>
      <c r="E27" s="143">
        <v>55.61</v>
      </c>
      <c r="F27" s="143">
        <v>55.61</v>
      </c>
      <c r="G27" s="143"/>
      <c r="H27" s="143"/>
      <c r="I27" s="143"/>
      <c r="J27" s="143"/>
      <c r="K27" s="143"/>
      <c r="L27" s="143"/>
    </row>
    <row r="28" s="255" customFormat="1" ht="21" customHeight="1" spans="1:12">
      <c r="A28" s="155" t="s">
        <v>137</v>
      </c>
      <c r="B28" s="155"/>
      <c r="C28" s="155" t="s">
        <v>11</v>
      </c>
      <c r="D28" s="155" t="s">
        <v>138</v>
      </c>
      <c r="E28" s="143">
        <v>5.37</v>
      </c>
      <c r="F28" s="143">
        <v>5.37</v>
      </c>
      <c r="G28" s="143"/>
      <c r="H28" s="143"/>
      <c r="I28" s="143"/>
      <c r="J28" s="143"/>
      <c r="K28" s="143"/>
      <c r="L28" s="143"/>
    </row>
    <row r="29" ht="21" customHeight="1" spans="1:12">
      <c r="A29" s="255" t="s">
        <v>139</v>
      </c>
      <c r="B29" s="255"/>
      <c r="C29" s="255"/>
      <c r="D29" s="255"/>
      <c r="E29" s="255"/>
      <c r="F29" s="255" t="s">
        <v>11</v>
      </c>
      <c r="G29" s="255" t="s">
        <v>11</v>
      </c>
      <c r="H29" s="255" t="s">
        <v>11</v>
      </c>
      <c r="I29" s="255" t="s">
        <v>11</v>
      </c>
      <c r="J29" s="255" t="s">
        <v>11</v>
      </c>
      <c r="K29" s="255" t="s">
        <v>11</v>
      </c>
      <c r="L29" s="240" t="s">
        <v>11</v>
      </c>
    </row>
  </sheetData>
  <mergeCells count="35">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6:H7"/>
    <mergeCell ref="I6:I7"/>
    <mergeCell ref="J4:J7"/>
    <mergeCell ref="K4:K7"/>
    <mergeCell ref="L4:L7"/>
    <mergeCell ref="A5:C7"/>
    <mergeCell ref="H4:I5"/>
  </mergeCells>
  <pageMargins left="0.47" right="0.24"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ySplit="9" topLeftCell="A10" activePane="bottomLeft" state="frozen"/>
      <selection/>
      <selection pane="bottomLeft" activeCell="C2" sqref="C2"/>
    </sheetView>
  </sheetViews>
  <sheetFormatPr defaultColWidth="9" defaultRowHeight="15"/>
  <cols>
    <col min="1" max="3" width="4.5" style="240" customWidth="1"/>
    <col min="4" max="4" width="32.55" style="240" customWidth="1"/>
    <col min="5" max="10" width="15.25" style="240" customWidth="1"/>
    <col min="11" max="16384" width="9" style="240"/>
  </cols>
  <sheetData>
    <row r="1" s="148" customFormat="1" ht="36" customHeight="1" spans="1:10">
      <c r="A1" s="168" t="s">
        <v>140</v>
      </c>
      <c r="B1" s="168"/>
      <c r="C1" s="168"/>
      <c r="D1" s="168"/>
      <c r="E1" s="168"/>
      <c r="F1" s="168"/>
      <c r="G1" s="168"/>
      <c r="H1" s="168"/>
      <c r="I1" s="168"/>
      <c r="J1" s="168"/>
    </row>
    <row r="2" s="167" customFormat="1" ht="18" customHeight="1" spans="1:10">
      <c r="A2" s="241"/>
      <c r="B2" s="241"/>
      <c r="C2" s="241"/>
      <c r="D2" s="241"/>
      <c r="E2" s="241"/>
      <c r="F2" s="241"/>
      <c r="G2" s="241"/>
      <c r="H2" s="241"/>
      <c r="I2" s="241"/>
      <c r="J2" s="253" t="s">
        <v>141</v>
      </c>
    </row>
    <row r="3" s="167" customFormat="1" ht="18.6" customHeight="1" spans="1:10">
      <c r="A3" s="169" t="s">
        <v>2</v>
      </c>
      <c r="B3" s="241"/>
      <c r="C3" s="241"/>
      <c r="D3" s="241"/>
      <c r="E3" s="241"/>
      <c r="F3" s="242"/>
      <c r="G3" s="241"/>
      <c r="H3" s="241"/>
      <c r="I3" s="241"/>
      <c r="J3" s="253" t="s">
        <v>3</v>
      </c>
    </row>
    <row r="4" customFormat="1" ht="18" customHeight="1" spans="1:10">
      <c r="A4" s="243" t="s">
        <v>6</v>
      </c>
      <c r="B4" s="244"/>
      <c r="C4" s="244" t="s">
        <v>11</v>
      </c>
      <c r="D4" s="244" t="s">
        <v>11</v>
      </c>
      <c r="E4" s="245" t="s">
        <v>74</v>
      </c>
      <c r="F4" s="245" t="s">
        <v>142</v>
      </c>
      <c r="G4" s="245" t="s">
        <v>143</v>
      </c>
      <c r="H4" s="245" t="s">
        <v>144</v>
      </c>
      <c r="I4" s="245" t="s">
        <v>145</v>
      </c>
      <c r="J4" s="245" t="s">
        <v>146</v>
      </c>
    </row>
    <row r="5" customFormat="1" ht="18" customHeight="1" spans="1:10">
      <c r="A5" s="246" t="s">
        <v>93</v>
      </c>
      <c r="B5" s="247"/>
      <c r="C5" s="247"/>
      <c r="D5" s="248" t="s">
        <v>94</v>
      </c>
      <c r="E5" s="247"/>
      <c r="F5" s="247" t="s">
        <v>11</v>
      </c>
      <c r="G5" s="247" t="s">
        <v>11</v>
      </c>
      <c r="H5" s="247" t="s">
        <v>11</v>
      </c>
      <c r="I5" s="247" t="s">
        <v>11</v>
      </c>
      <c r="J5" s="247" t="s">
        <v>11</v>
      </c>
    </row>
    <row r="6" customFormat="1" ht="18" customHeight="1" spans="1:10">
      <c r="A6" s="246"/>
      <c r="B6" s="247" t="s">
        <v>11</v>
      </c>
      <c r="C6" s="247" t="s">
        <v>11</v>
      </c>
      <c r="D6" s="248" t="s">
        <v>11</v>
      </c>
      <c r="E6" s="247" t="s">
        <v>11</v>
      </c>
      <c r="F6" s="247" t="s">
        <v>11</v>
      </c>
      <c r="G6" s="247" t="s">
        <v>11</v>
      </c>
      <c r="H6" s="247" t="s">
        <v>11</v>
      </c>
      <c r="I6" s="247" t="s">
        <v>11</v>
      </c>
      <c r="J6" s="247" t="s">
        <v>11</v>
      </c>
    </row>
    <row r="7" customFormat="1" ht="18" customHeight="1" spans="1:10">
      <c r="A7" s="246"/>
      <c r="B7" s="247" t="s">
        <v>11</v>
      </c>
      <c r="C7" s="247" t="s">
        <v>11</v>
      </c>
      <c r="D7" s="248" t="s">
        <v>11</v>
      </c>
      <c r="E7" s="247" t="s">
        <v>11</v>
      </c>
      <c r="F7" s="247" t="s">
        <v>11</v>
      </c>
      <c r="G7" s="247" t="s">
        <v>11</v>
      </c>
      <c r="H7" s="247" t="s">
        <v>11</v>
      </c>
      <c r="I7" s="247" t="s">
        <v>11</v>
      </c>
      <c r="J7" s="247" t="s">
        <v>11</v>
      </c>
    </row>
    <row r="8" customFormat="1" ht="18" customHeight="1" spans="1:10">
      <c r="A8" s="249" t="s">
        <v>97</v>
      </c>
      <c r="B8" s="248" t="s">
        <v>98</v>
      </c>
      <c r="C8" s="248" t="s">
        <v>99</v>
      </c>
      <c r="D8" s="248" t="s">
        <v>10</v>
      </c>
      <c r="E8" s="247" t="s">
        <v>12</v>
      </c>
      <c r="F8" s="247" t="s">
        <v>13</v>
      </c>
      <c r="G8" s="247" t="s">
        <v>19</v>
      </c>
      <c r="H8" s="247" t="s">
        <v>22</v>
      </c>
      <c r="I8" s="247" t="s">
        <v>25</v>
      </c>
      <c r="J8" s="247" t="s">
        <v>28</v>
      </c>
    </row>
    <row r="9" customFormat="1" ht="21" customHeight="1" spans="1:10">
      <c r="A9" s="249"/>
      <c r="B9" s="248" t="s">
        <v>11</v>
      </c>
      <c r="C9" s="248" t="s">
        <v>11</v>
      </c>
      <c r="D9" s="248" t="s">
        <v>100</v>
      </c>
      <c r="E9" s="143">
        <v>1919.14</v>
      </c>
      <c r="F9" s="143">
        <v>999.31</v>
      </c>
      <c r="G9" s="143">
        <v>919.83</v>
      </c>
      <c r="H9" s="143"/>
      <c r="I9" s="143"/>
      <c r="J9" s="143"/>
    </row>
    <row r="10" customFormat="1" ht="20.7" customHeight="1" spans="1:10">
      <c r="A10" s="250" t="s">
        <v>101</v>
      </c>
      <c r="B10" s="251"/>
      <c r="C10" s="251" t="s">
        <v>11</v>
      </c>
      <c r="D10" s="251" t="s">
        <v>102</v>
      </c>
      <c r="E10" s="143">
        <v>1661.53</v>
      </c>
      <c r="F10" s="143">
        <v>741.7</v>
      </c>
      <c r="G10" s="143">
        <v>919.83</v>
      </c>
      <c r="H10" s="143"/>
      <c r="I10" s="143"/>
      <c r="J10" s="143"/>
    </row>
    <row r="11" customFormat="1" ht="21" customHeight="1" spans="1:10">
      <c r="A11" s="250" t="s">
        <v>103</v>
      </c>
      <c r="B11" s="251"/>
      <c r="C11" s="251" t="s">
        <v>11</v>
      </c>
      <c r="D11" s="251" t="s">
        <v>104</v>
      </c>
      <c r="E11" s="143">
        <v>1661.53</v>
      </c>
      <c r="F11" s="143">
        <v>741.7</v>
      </c>
      <c r="G11" s="143">
        <v>919.83</v>
      </c>
      <c r="H11" s="143"/>
      <c r="I11" s="143"/>
      <c r="J11" s="143"/>
    </row>
    <row r="12" customFormat="1" ht="21" customHeight="1" spans="1:10">
      <c r="A12" s="250" t="s">
        <v>105</v>
      </c>
      <c r="B12" s="251"/>
      <c r="C12" s="251" t="s">
        <v>11</v>
      </c>
      <c r="D12" s="251" t="s">
        <v>106</v>
      </c>
      <c r="E12" s="143">
        <v>741.7</v>
      </c>
      <c r="F12" s="143">
        <v>741.7</v>
      </c>
      <c r="G12" s="143"/>
      <c r="H12" s="143"/>
      <c r="I12" s="143"/>
      <c r="J12" s="143"/>
    </row>
    <row r="13" customFormat="1" ht="21" customHeight="1" spans="1:10">
      <c r="A13" s="250" t="s">
        <v>107</v>
      </c>
      <c r="B13" s="251"/>
      <c r="C13" s="251" t="s">
        <v>11</v>
      </c>
      <c r="D13" s="251" t="s">
        <v>108</v>
      </c>
      <c r="E13" s="143">
        <v>919.83</v>
      </c>
      <c r="F13" s="143"/>
      <c r="G13" s="143">
        <v>919.83</v>
      </c>
      <c r="H13" s="143"/>
      <c r="I13" s="143"/>
      <c r="J13" s="143"/>
    </row>
    <row r="14" customFormat="1" ht="21" customHeight="1" spans="1:10">
      <c r="A14" s="250" t="s">
        <v>109</v>
      </c>
      <c r="B14" s="251"/>
      <c r="C14" s="251" t="s">
        <v>11</v>
      </c>
      <c r="D14" s="251" t="s">
        <v>110</v>
      </c>
      <c r="E14" s="143">
        <v>139.73</v>
      </c>
      <c r="F14" s="143">
        <v>139.73</v>
      </c>
      <c r="G14" s="143"/>
      <c r="H14" s="143"/>
      <c r="I14" s="143"/>
      <c r="J14" s="143"/>
    </row>
    <row r="15" customFormat="1" ht="21" customHeight="1" spans="1:10">
      <c r="A15" s="250" t="s">
        <v>111</v>
      </c>
      <c r="B15" s="251"/>
      <c r="C15" s="251" t="s">
        <v>11</v>
      </c>
      <c r="D15" s="251" t="s">
        <v>112</v>
      </c>
      <c r="E15" s="143">
        <v>138.9</v>
      </c>
      <c r="F15" s="143">
        <v>138.9</v>
      </c>
      <c r="G15" s="143"/>
      <c r="H15" s="143"/>
      <c r="I15" s="143"/>
      <c r="J15" s="143"/>
    </row>
    <row r="16" ht="21" customHeight="1" spans="1:10">
      <c r="A16" s="250" t="s">
        <v>113</v>
      </c>
      <c r="B16" s="251"/>
      <c r="C16" s="251" t="s">
        <v>11</v>
      </c>
      <c r="D16" s="251" t="s">
        <v>114</v>
      </c>
      <c r="E16" s="143">
        <v>51.95</v>
      </c>
      <c r="F16" s="143">
        <v>51.95</v>
      </c>
      <c r="G16" s="143"/>
      <c r="H16" s="143"/>
      <c r="I16" s="143"/>
      <c r="J16" s="143"/>
    </row>
    <row r="17" ht="21" customHeight="1" spans="1:10">
      <c r="A17" s="250" t="s">
        <v>115</v>
      </c>
      <c r="B17" s="251"/>
      <c r="C17" s="251" t="s">
        <v>11</v>
      </c>
      <c r="D17" s="251" t="s">
        <v>116</v>
      </c>
      <c r="E17" s="143">
        <v>77.97</v>
      </c>
      <c r="F17" s="143">
        <v>77.97</v>
      </c>
      <c r="G17" s="143"/>
      <c r="H17" s="143"/>
      <c r="I17" s="143"/>
      <c r="J17" s="143"/>
    </row>
    <row r="18" ht="21" customHeight="1" spans="1:10">
      <c r="A18" s="250" t="s">
        <v>117</v>
      </c>
      <c r="B18" s="251"/>
      <c r="C18" s="251" t="s">
        <v>11</v>
      </c>
      <c r="D18" s="251" t="s">
        <v>118</v>
      </c>
      <c r="E18" s="143">
        <v>8.97</v>
      </c>
      <c r="F18" s="143">
        <v>8.97</v>
      </c>
      <c r="G18" s="143"/>
      <c r="H18" s="143"/>
      <c r="I18" s="143"/>
      <c r="J18" s="143"/>
    </row>
    <row r="19" ht="21" customHeight="1" spans="1:10">
      <c r="A19" s="250" t="s">
        <v>119</v>
      </c>
      <c r="B19" s="251"/>
      <c r="C19" s="251" t="s">
        <v>11</v>
      </c>
      <c r="D19" s="251" t="s">
        <v>120</v>
      </c>
      <c r="E19" s="143">
        <v>0.84</v>
      </c>
      <c r="F19" s="143">
        <v>0.84</v>
      </c>
      <c r="G19" s="143"/>
      <c r="H19" s="143"/>
      <c r="I19" s="143"/>
      <c r="J19" s="143"/>
    </row>
    <row r="20" ht="21" customHeight="1" spans="1:10">
      <c r="A20" s="250" t="s">
        <v>121</v>
      </c>
      <c r="B20" s="251"/>
      <c r="C20" s="251" t="s">
        <v>11</v>
      </c>
      <c r="D20" s="251" t="s">
        <v>122</v>
      </c>
      <c r="E20" s="143">
        <v>0.84</v>
      </c>
      <c r="F20" s="143">
        <v>0.84</v>
      </c>
      <c r="G20" s="143"/>
      <c r="H20" s="143"/>
      <c r="I20" s="143"/>
      <c r="J20" s="143"/>
    </row>
    <row r="21" ht="21" customHeight="1" spans="1:10">
      <c r="A21" s="250" t="s">
        <v>123</v>
      </c>
      <c r="B21" s="251"/>
      <c r="C21" s="251" t="s">
        <v>11</v>
      </c>
      <c r="D21" s="251" t="s">
        <v>124</v>
      </c>
      <c r="E21" s="143">
        <v>56.9</v>
      </c>
      <c r="F21" s="143">
        <v>56.9</v>
      </c>
      <c r="G21" s="143"/>
      <c r="H21" s="143"/>
      <c r="I21" s="143"/>
      <c r="J21" s="143"/>
    </row>
    <row r="22" ht="21" customHeight="1" spans="1:10">
      <c r="A22" s="250" t="s">
        <v>125</v>
      </c>
      <c r="B22" s="251"/>
      <c r="C22" s="251" t="s">
        <v>11</v>
      </c>
      <c r="D22" s="251" t="s">
        <v>126</v>
      </c>
      <c r="E22" s="143">
        <v>56.9</v>
      </c>
      <c r="F22" s="143">
        <v>56.9</v>
      </c>
      <c r="G22" s="143"/>
      <c r="H22" s="143"/>
      <c r="I22" s="143"/>
      <c r="J22" s="143"/>
    </row>
    <row r="23" ht="21" customHeight="1" spans="1:10">
      <c r="A23" s="250" t="s">
        <v>127</v>
      </c>
      <c r="B23" s="251"/>
      <c r="C23" s="251" t="s">
        <v>11</v>
      </c>
      <c r="D23" s="251" t="s">
        <v>128</v>
      </c>
      <c r="E23" s="143">
        <v>49.06</v>
      </c>
      <c r="F23" s="143">
        <v>49.06</v>
      </c>
      <c r="G23" s="143"/>
      <c r="H23" s="143"/>
      <c r="I23" s="143"/>
      <c r="J23" s="143"/>
    </row>
    <row r="24" ht="21" customHeight="1" spans="1:10">
      <c r="A24" s="250" t="s">
        <v>129</v>
      </c>
      <c r="B24" s="251"/>
      <c r="C24" s="251" t="s">
        <v>11</v>
      </c>
      <c r="D24" s="251" t="s">
        <v>130</v>
      </c>
      <c r="E24" s="143">
        <v>7.83</v>
      </c>
      <c r="F24" s="143">
        <v>7.83</v>
      </c>
      <c r="G24" s="143"/>
      <c r="H24" s="143"/>
      <c r="I24" s="143"/>
      <c r="J24" s="143"/>
    </row>
    <row r="25" ht="21" customHeight="1" spans="1:10">
      <c r="A25" s="250" t="s">
        <v>131</v>
      </c>
      <c r="B25" s="251"/>
      <c r="C25" s="251" t="s">
        <v>11</v>
      </c>
      <c r="D25" s="251" t="s">
        <v>132</v>
      </c>
      <c r="E25" s="143">
        <v>60.98</v>
      </c>
      <c r="F25" s="143">
        <v>60.98</v>
      </c>
      <c r="G25" s="143"/>
      <c r="H25" s="143"/>
      <c r="I25" s="143"/>
      <c r="J25" s="143"/>
    </row>
    <row r="26" ht="21" customHeight="1" spans="1:10">
      <c r="A26" s="250" t="s">
        <v>133</v>
      </c>
      <c r="B26" s="251"/>
      <c r="C26" s="251" t="s">
        <v>11</v>
      </c>
      <c r="D26" s="251" t="s">
        <v>134</v>
      </c>
      <c r="E26" s="143">
        <v>60.98</v>
      </c>
      <c r="F26" s="143">
        <v>60.98</v>
      </c>
      <c r="G26" s="143"/>
      <c r="H26" s="143"/>
      <c r="I26" s="143"/>
      <c r="J26" s="143"/>
    </row>
    <row r="27" ht="21" customHeight="1" spans="1:10">
      <c r="A27" s="250" t="s">
        <v>135</v>
      </c>
      <c r="B27" s="251"/>
      <c r="C27" s="251" t="s">
        <v>11</v>
      </c>
      <c r="D27" s="251" t="s">
        <v>136</v>
      </c>
      <c r="E27" s="143">
        <v>55.61</v>
      </c>
      <c r="F27" s="143">
        <v>55.61</v>
      </c>
      <c r="G27" s="143"/>
      <c r="H27" s="143"/>
      <c r="I27" s="143"/>
      <c r="J27" s="143"/>
    </row>
    <row r="28" ht="21" customHeight="1" spans="1:10">
      <c r="A28" s="250" t="s">
        <v>137</v>
      </c>
      <c r="B28" s="251"/>
      <c r="C28" s="251" t="s">
        <v>11</v>
      </c>
      <c r="D28" s="251" t="s">
        <v>138</v>
      </c>
      <c r="E28" s="143">
        <v>5.37</v>
      </c>
      <c r="F28" s="143">
        <v>5.37</v>
      </c>
      <c r="G28" s="143"/>
      <c r="H28" s="143"/>
      <c r="I28" s="143"/>
      <c r="J28" s="143"/>
    </row>
    <row r="29" customFormat="1" ht="21" customHeight="1" spans="1:10">
      <c r="A29" s="252" t="s">
        <v>147</v>
      </c>
      <c r="B29" s="252"/>
      <c r="C29" s="252"/>
      <c r="D29" s="252"/>
      <c r="E29" s="252"/>
      <c r="F29" s="252" t="s">
        <v>11</v>
      </c>
      <c r="G29" s="252" t="s">
        <v>11</v>
      </c>
      <c r="H29" s="252" t="s">
        <v>11</v>
      </c>
      <c r="I29" s="252" t="s">
        <v>11</v>
      </c>
      <c r="J29" s="252" t="s">
        <v>11</v>
      </c>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4:H7"/>
    <mergeCell ref="I4:I7"/>
    <mergeCell ref="J4:J7"/>
    <mergeCell ref="A5:C7"/>
  </mergeCells>
  <pageMargins left="0.71"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6" activePane="bottomLeft" state="frozen"/>
      <selection/>
      <selection pane="bottomLeft" activeCell="A2" sqref="A2"/>
    </sheetView>
  </sheetViews>
  <sheetFormatPr defaultColWidth="9" defaultRowHeight="15"/>
  <cols>
    <col min="1" max="1" width="30.55" customWidth="1"/>
    <col min="2" max="2" width="5.5" customWidth="1"/>
    <col min="3" max="3" width="13.55" customWidth="1"/>
    <col min="4" max="4" width="30.55" customWidth="1"/>
    <col min="5" max="5" width="5.5" customWidth="1"/>
    <col min="6" max="9" width="13.55" customWidth="1"/>
  </cols>
  <sheetData>
    <row r="1" s="148" customFormat="1" ht="25.5" customHeight="1" spans="1:9">
      <c r="A1" s="168" t="s">
        <v>148</v>
      </c>
      <c r="B1" s="168"/>
      <c r="C1" s="168"/>
      <c r="D1" s="168"/>
      <c r="E1" s="168"/>
      <c r="F1" s="168"/>
      <c r="G1" s="168"/>
      <c r="H1" s="168"/>
      <c r="I1" s="168"/>
    </row>
    <row r="2" s="224" customFormat="1" ht="16" customHeight="1" spans="1:9">
      <c r="A2" s="226"/>
      <c r="B2" s="226"/>
      <c r="C2" s="226"/>
      <c r="D2" s="226"/>
      <c r="E2" s="226"/>
      <c r="F2" s="226"/>
      <c r="G2" s="226"/>
      <c r="H2" s="226"/>
      <c r="I2" s="185" t="s">
        <v>149</v>
      </c>
    </row>
    <row r="3" s="224" customFormat="1" ht="16" customHeight="1" spans="1:9">
      <c r="A3" s="226" t="s">
        <v>2</v>
      </c>
      <c r="B3" s="226"/>
      <c r="C3" s="226"/>
      <c r="D3" s="227"/>
      <c r="E3" s="226"/>
      <c r="F3" s="226"/>
      <c r="G3" s="226"/>
      <c r="H3" s="226"/>
      <c r="I3" s="185" t="s">
        <v>3</v>
      </c>
    </row>
    <row r="4" s="150" customFormat="1" ht="17.05" customHeight="1" spans="1:9">
      <c r="A4" s="228" t="s">
        <v>150</v>
      </c>
      <c r="B4" s="229"/>
      <c r="C4" s="229"/>
      <c r="D4" s="229" t="s">
        <v>151</v>
      </c>
      <c r="E4" s="229"/>
      <c r="F4" s="229" t="s">
        <v>11</v>
      </c>
      <c r="G4" s="229" t="s">
        <v>11</v>
      </c>
      <c r="H4" s="229"/>
      <c r="I4" s="229" t="s">
        <v>11</v>
      </c>
    </row>
    <row r="5" s="150" customFormat="1" ht="16" customHeight="1" spans="1:9">
      <c r="A5" s="230" t="s">
        <v>152</v>
      </c>
      <c r="B5" s="231" t="s">
        <v>7</v>
      </c>
      <c r="C5" s="231" t="s">
        <v>153</v>
      </c>
      <c r="D5" s="231" t="s">
        <v>154</v>
      </c>
      <c r="E5" s="231" t="s">
        <v>7</v>
      </c>
      <c r="F5" s="232" t="s">
        <v>100</v>
      </c>
      <c r="G5" s="231" t="s">
        <v>155</v>
      </c>
      <c r="H5" s="194" t="s">
        <v>156</v>
      </c>
      <c r="I5" s="194" t="s">
        <v>157</v>
      </c>
    </row>
    <row r="6" s="150" customFormat="1" ht="16" customHeight="1" spans="1:9">
      <c r="A6" s="230"/>
      <c r="B6" s="231" t="s">
        <v>11</v>
      </c>
      <c r="C6" s="231" t="s">
        <v>11</v>
      </c>
      <c r="D6" s="231" t="s">
        <v>11</v>
      </c>
      <c r="E6" s="231" t="s">
        <v>11</v>
      </c>
      <c r="F6" s="232" t="s">
        <v>95</v>
      </c>
      <c r="G6" s="231" t="s">
        <v>155</v>
      </c>
      <c r="H6" s="194"/>
      <c r="I6" s="194"/>
    </row>
    <row r="7" s="150" customFormat="1" ht="16" customHeight="1" spans="1:9">
      <c r="A7" s="233" t="s">
        <v>158</v>
      </c>
      <c r="B7" s="232" t="s">
        <v>11</v>
      </c>
      <c r="C7" s="232" t="s">
        <v>12</v>
      </c>
      <c r="D7" s="232" t="s">
        <v>158</v>
      </c>
      <c r="E7" s="232" t="s">
        <v>11</v>
      </c>
      <c r="F7" s="232" t="s">
        <v>13</v>
      </c>
      <c r="G7" s="232" t="s">
        <v>19</v>
      </c>
      <c r="H7" s="232" t="s">
        <v>22</v>
      </c>
      <c r="I7" s="232" t="s">
        <v>25</v>
      </c>
    </row>
    <row r="8" s="150" customFormat="1" ht="17.05" customHeight="1" spans="1:9">
      <c r="A8" s="234" t="s">
        <v>159</v>
      </c>
      <c r="B8" s="232" t="s">
        <v>12</v>
      </c>
      <c r="C8" s="160">
        <v>1919.14</v>
      </c>
      <c r="D8" s="176" t="s">
        <v>15</v>
      </c>
      <c r="E8" s="232">
        <v>33</v>
      </c>
      <c r="F8" s="235">
        <v>1661.53</v>
      </c>
      <c r="G8" s="235">
        <v>1661.53</v>
      </c>
      <c r="H8" s="235"/>
      <c r="I8" s="235"/>
    </row>
    <row r="9" s="150" customFormat="1" ht="17.05" customHeight="1" spans="1:9">
      <c r="A9" s="234" t="s">
        <v>160</v>
      </c>
      <c r="B9" s="232" t="s">
        <v>13</v>
      </c>
      <c r="C9" s="235"/>
      <c r="D9" s="176" t="s">
        <v>17</v>
      </c>
      <c r="E9" s="232">
        <v>34</v>
      </c>
      <c r="F9" s="235"/>
      <c r="G9" s="235"/>
      <c r="H9" s="235"/>
      <c r="I9" s="235"/>
    </row>
    <row r="10" s="150" customFormat="1" ht="17.05" customHeight="1" spans="1:9">
      <c r="A10" s="234" t="s">
        <v>161</v>
      </c>
      <c r="B10" s="232" t="s">
        <v>19</v>
      </c>
      <c r="C10" s="235"/>
      <c r="D10" s="176" t="s">
        <v>20</v>
      </c>
      <c r="E10" s="232">
        <v>35</v>
      </c>
      <c r="F10" s="235"/>
      <c r="G10" s="235"/>
      <c r="H10" s="235"/>
      <c r="I10" s="235"/>
    </row>
    <row r="11" s="150" customFormat="1" ht="17.05" customHeight="1" spans="1:9">
      <c r="A11" s="234" t="s">
        <v>11</v>
      </c>
      <c r="B11" s="232" t="s">
        <v>22</v>
      </c>
      <c r="C11" s="235" t="s">
        <v>11</v>
      </c>
      <c r="D11" s="176" t="s">
        <v>23</v>
      </c>
      <c r="E11" s="232">
        <v>36</v>
      </c>
      <c r="F11" s="235"/>
      <c r="G11" s="235"/>
      <c r="H11" s="235"/>
      <c r="I11" s="235"/>
    </row>
    <row r="12" s="150" customFormat="1" ht="17.05" customHeight="1" spans="1:9">
      <c r="A12" s="234" t="s">
        <v>11</v>
      </c>
      <c r="B12" s="232" t="s">
        <v>25</v>
      </c>
      <c r="C12" s="235" t="s">
        <v>11</v>
      </c>
      <c r="D12" s="176" t="s">
        <v>26</v>
      </c>
      <c r="E12" s="232">
        <v>37</v>
      </c>
      <c r="F12" s="235"/>
      <c r="G12" s="235"/>
      <c r="H12" s="235"/>
      <c r="I12" s="235"/>
    </row>
    <row r="13" s="150" customFormat="1" ht="17.05" customHeight="1" spans="1:9">
      <c r="A13" s="234" t="s">
        <v>11</v>
      </c>
      <c r="B13" s="232" t="s">
        <v>28</v>
      </c>
      <c r="C13" s="235" t="s">
        <v>11</v>
      </c>
      <c r="D13" s="176" t="s">
        <v>29</v>
      </c>
      <c r="E13" s="232">
        <v>38</v>
      </c>
      <c r="F13" s="235"/>
      <c r="G13" s="235"/>
      <c r="H13" s="235"/>
      <c r="I13" s="235"/>
    </row>
    <row r="14" s="150" customFormat="1" ht="17.05" customHeight="1" spans="1:9">
      <c r="A14" s="234" t="s">
        <v>11</v>
      </c>
      <c r="B14" s="232" t="s">
        <v>31</v>
      </c>
      <c r="C14" s="235" t="s">
        <v>11</v>
      </c>
      <c r="D14" s="176" t="s">
        <v>32</v>
      </c>
      <c r="E14" s="232">
        <v>39</v>
      </c>
      <c r="F14" s="235"/>
      <c r="G14" s="235"/>
      <c r="H14" s="235"/>
      <c r="I14" s="235"/>
    </row>
    <row r="15" s="150" customFormat="1" ht="17.05" customHeight="1" spans="1:9">
      <c r="A15" s="234" t="s">
        <v>11</v>
      </c>
      <c r="B15" s="232" t="s">
        <v>34</v>
      </c>
      <c r="C15" s="235" t="s">
        <v>11</v>
      </c>
      <c r="D15" s="176" t="s">
        <v>35</v>
      </c>
      <c r="E15" s="232">
        <v>40</v>
      </c>
      <c r="F15" s="235">
        <v>139.73</v>
      </c>
      <c r="G15" s="235">
        <v>139.73</v>
      </c>
      <c r="H15" s="235"/>
      <c r="I15" s="235"/>
    </row>
    <row r="16" s="150" customFormat="1" ht="17.05" customHeight="1" spans="1:9">
      <c r="A16" s="234" t="s">
        <v>11</v>
      </c>
      <c r="B16" s="232" t="s">
        <v>36</v>
      </c>
      <c r="C16" s="235" t="s">
        <v>11</v>
      </c>
      <c r="D16" s="176" t="s">
        <v>37</v>
      </c>
      <c r="E16" s="232">
        <v>41</v>
      </c>
      <c r="F16" s="235">
        <v>56.9</v>
      </c>
      <c r="G16" s="235">
        <v>56.9</v>
      </c>
      <c r="H16" s="235"/>
      <c r="I16" s="235"/>
    </row>
    <row r="17" s="150" customFormat="1" ht="17.05" customHeight="1" spans="1:9">
      <c r="A17" s="234" t="s">
        <v>11</v>
      </c>
      <c r="B17" s="232" t="s">
        <v>38</v>
      </c>
      <c r="C17" s="235" t="s">
        <v>11</v>
      </c>
      <c r="D17" s="176" t="s">
        <v>39</v>
      </c>
      <c r="E17" s="232">
        <v>42</v>
      </c>
      <c r="F17" s="235"/>
      <c r="G17" s="235"/>
      <c r="H17" s="235"/>
      <c r="I17" s="235"/>
    </row>
    <row r="18" s="150" customFormat="1" ht="17.05" customHeight="1" spans="1:9">
      <c r="A18" s="234" t="s">
        <v>11</v>
      </c>
      <c r="B18" s="232" t="s">
        <v>40</v>
      </c>
      <c r="C18" s="235" t="s">
        <v>11</v>
      </c>
      <c r="D18" s="176" t="s">
        <v>41</v>
      </c>
      <c r="E18" s="232">
        <v>43</v>
      </c>
      <c r="F18" s="235"/>
      <c r="G18" s="235"/>
      <c r="H18" s="235"/>
      <c r="I18" s="235"/>
    </row>
    <row r="19" s="150" customFormat="1" ht="17.05" customHeight="1" spans="1:9">
      <c r="A19" s="234" t="s">
        <v>11</v>
      </c>
      <c r="B19" s="232" t="s">
        <v>42</v>
      </c>
      <c r="C19" s="235" t="s">
        <v>11</v>
      </c>
      <c r="D19" s="176" t="s">
        <v>43</v>
      </c>
      <c r="E19" s="232">
        <v>44</v>
      </c>
      <c r="F19" s="235"/>
      <c r="G19" s="235"/>
      <c r="H19" s="235"/>
      <c r="I19" s="235"/>
    </row>
    <row r="20" s="150" customFormat="1" ht="17.05" customHeight="1" spans="1:9">
      <c r="A20" s="234" t="s">
        <v>11</v>
      </c>
      <c r="B20" s="232" t="s">
        <v>44</v>
      </c>
      <c r="C20" s="235" t="s">
        <v>11</v>
      </c>
      <c r="D20" s="176" t="s">
        <v>45</v>
      </c>
      <c r="E20" s="232">
        <v>45</v>
      </c>
      <c r="F20" s="235"/>
      <c r="G20" s="235"/>
      <c r="H20" s="235"/>
      <c r="I20" s="235"/>
    </row>
    <row r="21" s="150" customFormat="1" ht="17.05" customHeight="1" spans="1:9">
      <c r="A21" s="234" t="s">
        <v>11</v>
      </c>
      <c r="B21" s="232" t="s">
        <v>46</v>
      </c>
      <c r="C21" s="235" t="s">
        <v>11</v>
      </c>
      <c r="D21" s="176" t="s">
        <v>47</v>
      </c>
      <c r="E21" s="232">
        <v>46</v>
      </c>
      <c r="F21" s="235"/>
      <c r="G21" s="235"/>
      <c r="H21" s="235"/>
      <c r="I21" s="235"/>
    </row>
    <row r="22" s="150" customFormat="1" ht="17.05" customHeight="1" spans="1:9">
      <c r="A22" s="234" t="s">
        <v>11</v>
      </c>
      <c r="B22" s="232" t="s">
        <v>48</v>
      </c>
      <c r="C22" s="235" t="s">
        <v>11</v>
      </c>
      <c r="D22" s="176" t="s">
        <v>49</v>
      </c>
      <c r="E22" s="232">
        <v>47</v>
      </c>
      <c r="F22" s="235"/>
      <c r="G22" s="235"/>
      <c r="H22" s="235"/>
      <c r="I22" s="235"/>
    </row>
    <row r="23" s="150" customFormat="1" ht="17.05" customHeight="1" spans="1:9">
      <c r="A23" s="234" t="s">
        <v>11</v>
      </c>
      <c r="B23" s="232" t="s">
        <v>50</v>
      </c>
      <c r="C23" s="235" t="s">
        <v>11</v>
      </c>
      <c r="D23" s="176" t="s">
        <v>51</v>
      </c>
      <c r="E23" s="232">
        <v>48</v>
      </c>
      <c r="F23" s="235"/>
      <c r="G23" s="235"/>
      <c r="H23" s="235"/>
      <c r="I23" s="235"/>
    </row>
    <row r="24" s="150" customFormat="1" ht="17.05" customHeight="1" spans="1:9">
      <c r="A24" s="234" t="s">
        <v>11</v>
      </c>
      <c r="B24" s="232" t="s">
        <v>52</v>
      </c>
      <c r="C24" s="235" t="s">
        <v>11</v>
      </c>
      <c r="D24" s="176" t="s">
        <v>53</v>
      </c>
      <c r="E24" s="232">
        <v>49</v>
      </c>
      <c r="F24" s="235"/>
      <c r="G24" s="235"/>
      <c r="H24" s="235"/>
      <c r="I24" s="235"/>
    </row>
    <row r="25" s="150" customFormat="1" ht="17.05" customHeight="1" spans="1:9">
      <c r="A25" s="234" t="s">
        <v>11</v>
      </c>
      <c r="B25" s="232" t="s">
        <v>54</v>
      </c>
      <c r="C25" s="235" t="s">
        <v>11</v>
      </c>
      <c r="D25" s="176" t="s">
        <v>55</v>
      </c>
      <c r="E25" s="232">
        <v>50</v>
      </c>
      <c r="F25" s="235"/>
      <c r="G25" s="235"/>
      <c r="H25" s="235"/>
      <c r="I25" s="235"/>
    </row>
    <row r="26" s="150" customFormat="1" ht="17.05" customHeight="1" spans="1:9">
      <c r="A26" s="234" t="s">
        <v>11</v>
      </c>
      <c r="B26" s="232" t="s">
        <v>56</v>
      </c>
      <c r="C26" s="235" t="s">
        <v>11</v>
      </c>
      <c r="D26" s="176" t="s">
        <v>57</v>
      </c>
      <c r="E26" s="232">
        <v>51</v>
      </c>
      <c r="F26" s="235">
        <v>60.98</v>
      </c>
      <c r="G26" s="235">
        <v>60.98</v>
      </c>
      <c r="H26" s="235"/>
      <c r="I26" s="235"/>
    </row>
    <row r="27" s="150" customFormat="1" ht="17.05" customHeight="1" spans="1:9">
      <c r="A27" s="234" t="s">
        <v>11</v>
      </c>
      <c r="B27" s="232" t="s">
        <v>58</v>
      </c>
      <c r="C27" s="235" t="s">
        <v>11</v>
      </c>
      <c r="D27" s="176" t="s">
        <v>59</v>
      </c>
      <c r="E27" s="232">
        <v>52</v>
      </c>
      <c r="F27" s="235"/>
      <c r="G27" s="235"/>
      <c r="H27" s="235"/>
      <c r="I27" s="235"/>
    </row>
    <row r="28" s="150" customFormat="1" ht="17.05" customHeight="1" spans="1:9">
      <c r="A28" s="234" t="s">
        <v>11</v>
      </c>
      <c r="B28" s="232" t="s">
        <v>60</v>
      </c>
      <c r="C28" s="235" t="s">
        <v>11</v>
      </c>
      <c r="D28" s="176" t="s">
        <v>61</v>
      </c>
      <c r="E28" s="232">
        <v>53</v>
      </c>
      <c r="F28" s="235"/>
      <c r="G28" s="235"/>
      <c r="H28" s="235"/>
      <c r="I28" s="235"/>
    </row>
    <row r="29" s="150" customFormat="1" ht="17.1" customHeight="1" spans="1:9">
      <c r="A29" s="234" t="s">
        <v>11</v>
      </c>
      <c r="B29" s="232" t="s">
        <v>62</v>
      </c>
      <c r="C29" s="235" t="s">
        <v>11</v>
      </c>
      <c r="D29" s="176" t="s">
        <v>63</v>
      </c>
      <c r="E29" s="232">
        <v>54</v>
      </c>
      <c r="F29" s="235"/>
      <c r="G29" s="235"/>
      <c r="H29" s="235"/>
      <c r="I29" s="235"/>
    </row>
    <row r="30" s="150" customFormat="1" ht="17.05" customHeight="1" spans="1:9">
      <c r="A30" s="234" t="s">
        <v>11</v>
      </c>
      <c r="B30" s="232" t="s">
        <v>64</v>
      </c>
      <c r="C30" s="235" t="s">
        <v>11</v>
      </c>
      <c r="D30" s="176" t="s">
        <v>65</v>
      </c>
      <c r="E30" s="232">
        <v>55</v>
      </c>
      <c r="F30" s="235"/>
      <c r="G30" s="235"/>
      <c r="H30" s="235"/>
      <c r="I30" s="235"/>
    </row>
    <row r="31" s="150" customFormat="1" ht="17.05" customHeight="1" spans="1:9">
      <c r="A31" s="234"/>
      <c r="B31" s="232" t="s">
        <v>66</v>
      </c>
      <c r="C31" s="235" t="s">
        <v>11</v>
      </c>
      <c r="D31" s="176" t="s">
        <v>67</v>
      </c>
      <c r="E31" s="232">
        <v>56</v>
      </c>
      <c r="F31" s="235"/>
      <c r="G31" s="235"/>
      <c r="H31" s="235"/>
      <c r="I31" s="235"/>
    </row>
    <row r="32" s="150" customFormat="1" ht="17.05" customHeight="1" spans="1:9">
      <c r="A32" s="234"/>
      <c r="B32" s="232" t="s">
        <v>68</v>
      </c>
      <c r="C32" s="235" t="s">
        <v>11</v>
      </c>
      <c r="D32" s="236" t="s">
        <v>69</v>
      </c>
      <c r="E32" s="232">
        <v>57</v>
      </c>
      <c r="F32" s="235"/>
      <c r="G32" s="235"/>
      <c r="H32" s="235"/>
      <c r="I32" s="235"/>
    </row>
    <row r="33" s="150" customFormat="1" ht="17.05" customHeight="1" spans="1:9">
      <c r="A33" s="234"/>
      <c r="B33" s="232" t="s">
        <v>70</v>
      </c>
      <c r="C33" s="235" t="s">
        <v>11</v>
      </c>
      <c r="D33" s="236" t="s">
        <v>71</v>
      </c>
      <c r="E33" s="232">
        <v>58</v>
      </c>
      <c r="F33" s="235"/>
      <c r="G33" s="235"/>
      <c r="H33" s="235"/>
      <c r="I33" s="235"/>
    </row>
    <row r="34" s="225" customFormat="1" ht="17.05" customHeight="1" spans="1:9">
      <c r="A34" s="237" t="s">
        <v>72</v>
      </c>
      <c r="B34" s="238" t="s">
        <v>73</v>
      </c>
      <c r="C34" s="239">
        <v>1919.14</v>
      </c>
      <c r="D34" s="238" t="s">
        <v>74</v>
      </c>
      <c r="E34" s="238">
        <v>59</v>
      </c>
      <c r="F34" s="239">
        <v>1919.14</v>
      </c>
      <c r="G34" s="239">
        <v>1919.14</v>
      </c>
      <c r="H34" s="239"/>
      <c r="I34" s="239"/>
    </row>
    <row r="35" s="150" customFormat="1" ht="17.05" customHeight="1" spans="1:9">
      <c r="A35" s="234" t="s">
        <v>162</v>
      </c>
      <c r="B35" s="232" t="s">
        <v>76</v>
      </c>
      <c r="C35" s="235"/>
      <c r="D35" s="236" t="s">
        <v>163</v>
      </c>
      <c r="E35" s="232">
        <v>60</v>
      </c>
      <c r="F35" s="235"/>
      <c r="G35" s="235"/>
      <c r="H35" s="235"/>
      <c r="I35" s="235"/>
    </row>
    <row r="36" s="150" customFormat="1" ht="17.05" customHeight="1" spans="1:9">
      <c r="A36" s="234" t="s">
        <v>159</v>
      </c>
      <c r="B36" s="232" t="s">
        <v>79</v>
      </c>
      <c r="C36" s="235"/>
      <c r="D36" s="236"/>
      <c r="E36" s="232">
        <v>61</v>
      </c>
      <c r="F36" s="235" t="s">
        <v>11</v>
      </c>
      <c r="G36" s="235" t="s">
        <v>11</v>
      </c>
      <c r="H36" s="235"/>
      <c r="I36" s="235"/>
    </row>
    <row r="37" s="150" customFormat="1" ht="17.05" customHeight="1" spans="1:9">
      <c r="A37" s="234" t="s">
        <v>160</v>
      </c>
      <c r="B37" s="232" t="s">
        <v>82</v>
      </c>
      <c r="C37" s="235"/>
      <c r="D37" s="236" t="s">
        <v>11</v>
      </c>
      <c r="E37" s="232">
        <v>62</v>
      </c>
      <c r="F37" s="235" t="s">
        <v>11</v>
      </c>
      <c r="G37" s="235" t="s">
        <v>11</v>
      </c>
      <c r="H37" s="235"/>
      <c r="I37" s="235"/>
    </row>
    <row r="38" s="150" customFormat="1" ht="17.1" customHeight="1" spans="1:9">
      <c r="A38" s="234" t="s">
        <v>161</v>
      </c>
      <c r="B38" s="232" t="s">
        <v>164</v>
      </c>
      <c r="C38" s="235"/>
      <c r="D38" s="236"/>
      <c r="E38" s="232">
        <v>63</v>
      </c>
      <c r="F38" s="235" t="s">
        <v>11</v>
      </c>
      <c r="G38" s="235" t="s">
        <v>11</v>
      </c>
      <c r="H38" s="235"/>
      <c r="I38" s="235"/>
    </row>
    <row r="39" s="225" customFormat="1" ht="17.05" customHeight="1" spans="1:9">
      <c r="A39" s="237" t="s">
        <v>81</v>
      </c>
      <c r="B39" s="238" t="s">
        <v>165</v>
      </c>
      <c r="C39" s="239">
        <v>1919.14</v>
      </c>
      <c r="D39" s="238" t="s">
        <v>81</v>
      </c>
      <c r="E39" s="238">
        <v>64</v>
      </c>
      <c r="F39" s="239">
        <v>1919.14</v>
      </c>
      <c r="G39" s="239">
        <v>1919.14</v>
      </c>
      <c r="H39" s="239"/>
      <c r="I39" s="239"/>
    </row>
    <row r="40" ht="17.1" customHeight="1" spans="1:9">
      <c r="A40" s="210" t="s">
        <v>166</v>
      </c>
      <c r="B40" s="211"/>
      <c r="C40" s="211"/>
      <c r="D40" s="211"/>
      <c r="E40" s="211"/>
      <c r="F40" s="211"/>
      <c r="G40" s="211"/>
      <c r="H40" s="211"/>
      <c r="I40" s="211"/>
    </row>
  </sheetData>
  <mergeCells count="12">
    <mergeCell ref="A1:I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workbookViewId="0">
      <pane xSplit="4" ySplit="8" topLeftCell="E24" activePane="bottomRight" state="frozen"/>
      <selection/>
      <selection pane="topRight"/>
      <selection pane="bottomLeft"/>
      <selection pane="bottomRight" activeCell="C2" sqref="C2"/>
    </sheetView>
  </sheetViews>
  <sheetFormatPr defaultColWidth="9" defaultRowHeight="14.25" customHeight="1"/>
  <cols>
    <col min="1" max="3" width="3.7" style="190" customWidth="1"/>
    <col min="4" max="4" width="29.6" style="190" customWidth="1"/>
    <col min="5" max="17" width="10.55" style="190" customWidth="1"/>
    <col min="18" max="16384" width="9" style="190"/>
  </cols>
  <sheetData>
    <row r="1" s="187" customFormat="1" ht="36.3" customHeight="1" spans="1:17">
      <c r="A1" s="168" t="s">
        <v>167</v>
      </c>
      <c r="B1" s="168"/>
      <c r="C1" s="168"/>
      <c r="D1" s="168"/>
      <c r="E1" s="168"/>
      <c r="F1" s="168"/>
      <c r="G1" s="168"/>
      <c r="H1" s="168"/>
      <c r="I1" s="168"/>
      <c r="J1" s="168"/>
      <c r="K1" s="168"/>
      <c r="L1" s="168"/>
      <c r="M1" s="168"/>
      <c r="N1" s="168"/>
      <c r="O1" s="168"/>
      <c r="P1" s="168"/>
      <c r="Q1" s="168"/>
    </row>
    <row r="2" ht="18" customHeight="1" spans="1:17">
      <c r="A2" s="191"/>
      <c r="B2" s="191"/>
      <c r="C2" s="191"/>
      <c r="D2" s="191"/>
      <c r="E2" s="191"/>
      <c r="F2" s="191"/>
      <c r="G2" s="191"/>
      <c r="H2" s="191"/>
      <c r="I2" s="191"/>
      <c r="J2" s="191"/>
      <c r="K2" s="191"/>
      <c r="L2" s="191"/>
      <c r="M2" s="191"/>
      <c r="N2" s="212"/>
      <c r="O2" s="213"/>
      <c r="Q2" s="185" t="s">
        <v>168</v>
      </c>
    </row>
    <row r="3" s="188" customFormat="1" ht="18" customHeight="1" spans="1:17">
      <c r="A3" s="192" t="s">
        <v>2</v>
      </c>
      <c r="B3" s="192"/>
      <c r="C3" s="192"/>
      <c r="D3" s="193"/>
      <c r="E3" s="193"/>
      <c r="F3" s="193"/>
      <c r="G3" s="193"/>
      <c r="H3" s="193"/>
      <c r="I3" s="214"/>
      <c r="J3" s="214"/>
      <c r="K3" s="215"/>
      <c r="L3" s="214"/>
      <c r="M3" s="214"/>
      <c r="N3" s="216"/>
      <c r="O3" s="217"/>
      <c r="Q3" s="186" t="s">
        <v>3</v>
      </c>
    </row>
    <row r="4" s="189" customFormat="1" ht="18" customHeight="1" spans="1:17">
      <c r="A4" s="194" t="s">
        <v>6</v>
      </c>
      <c r="B4" s="194"/>
      <c r="C4" s="194"/>
      <c r="D4" s="194"/>
      <c r="E4" s="194" t="s">
        <v>169</v>
      </c>
      <c r="F4" s="194"/>
      <c r="G4" s="194"/>
      <c r="H4" s="195" t="s">
        <v>170</v>
      </c>
      <c r="I4" s="218"/>
      <c r="J4" s="219"/>
      <c r="K4" s="194" t="s">
        <v>171</v>
      </c>
      <c r="L4" s="194"/>
      <c r="M4" s="194"/>
      <c r="N4" s="220" t="s">
        <v>80</v>
      </c>
      <c r="O4" s="220"/>
      <c r="P4" s="220"/>
      <c r="Q4" s="220"/>
    </row>
    <row r="5" s="149" customFormat="1" ht="17.05" customHeight="1" spans="1:17">
      <c r="A5" s="196" t="s">
        <v>172</v>
      </c>
      <c r="B5" s="197"/>
      <c r="C5" s="198"/>
      <c r="D5" s="199" t="s">
        <v>94</v>
      </c>
      <c r="E5" s="199" t="s">
        <v>100</v>
      </c>
      <c r="F5" s="199" t="s">
        <v>173</v>
      </c>
      <c r="G5" s="199" t="s">
        <v>174</v>
      </c>
      <c r="H5" s="200" t="s">
        <v>100</v>
      </c>
      <c r="I5" s="199" t="s">
        <v>142</v>
      </c>
      <c r="J5" s="199" t="s">
        <v>143</v>
      </c>
      <c r="K5" s="221" t="s">
        <v>100</v>
      </c>
      <c r="L5" s="194" t="s">
        <v>142</v>
      </c>
      <c r="M5" s="194" t="s">
        <v>143</v>
      </c>
      <c r="N5" s="222" t="s">
        <v>100</v>
      </c>
      <c r="O5" s="220" t="s">
        <v>173</v>
      </c>
      <c r="P5" s="220" t="s">
        <v>174</v>
      </c>
      <c r="Q5" s="220"/>
    </row>
    <row r="6" s="149" customFormat="1" ht="17.05" customHeight="1" spans="1:17">
      <c r="A6" s="201"/>
      <c r="B6" s="202"/>
      <c r="C6" s="203"/>
      <c r="D6" s="204"/>
      <c r="E6" s="204"/>
      <c r="F6" s="204"/>
      <c r="G6" s="204"/>
      <c r="H6" s="205"/>
      <c r="I6" s="204"/>
      <c r="J6" s="204"/>
      <c r="K6" s="221"/>
      <c r="L6" s="194"/>
      <c r="M6" s="194"/>
      <c r="N6" s="222"/>
      <c r="O6" s="220"/>
      <c r="P6" s="222" t="s">
        <v>175</v>
      </c>
      <c r="Q6" s="223" t="s">
        <v>176</v>
      </c>
    </row>
    <row r="7" s="149" customFormat="1" ht="17.1" customHeight="1" spans="1:17">
      <c r="A7" s="194" t="s">
        <v>97</v>
      </c>
      <c r="B7" s="194" t="s">
        <v>98</v>
      </c>
      <c r="C7" s="194" t="s">
        <v>99</v>
      </c>
      <c r="D7" s="194" t="s">
        <v>10</v>
      </c>
      <c r="E7" s="194">
        <v>1</v>
      </c>
      <c r="F7" s="194">
        <v>2</v>
      </c>
      <c r="G7" s="194">
        <v>3</v>
      </c>
      <c r="H7" s="194">
        <v>4</v>
      </c>
      <c r="I7" s="194">
        <v>5</v>
      </c>
      <c r="J7" s="194">
        <v>6</v>
      </c>
      <c r="K7" s="194">
        <v>7</v>
      </c>
      <c r="L7" s="194">
        <v>8</v>
      </c>
      <c r="M7" s="194">
        <v>9</v>
      </c>
      <c r="N7" s="194">
        <v>10</v>
      </c>
      <c r="O7" s="194">
        <v>11</v>
      </c>
      <c r="P7" s="194">
        <v>12</v>
      </c>
      <c r="Q7" s="194">
        <v>13</v>
      </c>
    </row>
    <row r="8" s="149" customFormat="1" ht="17.1" customHeight="1" spans="1:17">
      <c r="A8" s="194"/>
      <c r="B8" s="194"/>
      <c r="C8" s="194"/>
      <c r="D8" s="194" t="s">
        <v>100</v>
      </c>
      <c r="E8" s="160"/>
      <c r="F8" s="160"/>
      <c r="G8" s="160"/>
      <c r="H8" s="160">
        <v>1919.14</v>
      </c>
      <c r="I8" s="160">
        <v>999.31</v>
      </c>
      <c r="J8" s="160">
        <v>919.83</v>
      </c>
      <c r="K8" s="160">
        <v>1919.14</v>
      </c>
      <c r="L8" s="160">
        <v>999.31</v>
      </c>
      <c r="M8" s="160">
        <v>919.83</v>
      </c>
      <c r="N8" s="160"/>
      <c r="O8" s="160"/>
      <c r="P8" s="160"/>
      <c r="Q8" s="160"/>
    </row>
    <row r="9" s="149" customFormat="1" ht="16.8" customHeight="1" spans="1:17">
      <c r="A9" s="206" t="s">
        <v>101</v>
      </c>
      <c r="B9" s="207"/>
      <c r="C9" s="208" t="s">
        <v>11</v>
      </c>
      <c r="D9" s="209" t="s">
        <v>102</v>
      </c>
      <c r="E9" s="160"/>
      <c r="F9" s="160"/>
      <c r="G9" s="160"/>
      <c r="H9" s="160">
        <v>1661.53</v>
      </c>
      <c r="I9" s="160">
        <v>741.7</v>
      </c>
      <c r="J9" s="160">
        <v>919.83</v>
      </c>
      <c r="K9" s="160">
        <v>1661.53</v>
      </c>
      <c r="L9" s="160">
        <v>741.7</v>
      </c>
      <c r="M9" s="160">
        <v>919.83</v>
      </c>
      <c r="N9" s="160"/>
      <c r="O9" s="160"/>
      <c r="P9" s="160"/>
      <c r="Q9" s="160"/>
    </row>
    <row r="10" s="149" customFormat="1" ht="17.1" customHeight="1" spans="1:17">
      <c r="A10" s="206" t="s">
        <v>103</v>
      </c>
      <c r="B10" s="207"/>
      <c r="C10" s="208" t="s">
        <v>11</v>
      </c>
      <c r="D10" s="209" t="s">
        <v>104</v>
      </c>
      <c r="E10" s="160"/>
      <c r="F10" s="160"/>
      <c r="G10" s="160"/>
      <c r="H10" s="160">
        <v>1661.53</v>
      </c>
      <c r="I10" s="160">
        <v>741.7</v>
      </c>
      <c r="J10" s="160">
        <v>919.83</v>
      </c>
      <c r="K10" s="160">
        <v>1661.53</v>
      </c>
      <c r="L10" s="160">
        <v>741.7</v>
      </c>
      <c r="M10" s="160">
        <v>919.83</v>
      </c>
      <c r="N10" s="160"/>
      <c r="O10" s="160"/>
      <c r="P10" s="160"/>
      <c r="Q10" s="160"/>
    </row>
    <row r="11" s="149" customFormat="1" ht="17.1" customHeight="1" spans="1:17">
      <c r="A11" s="206" t="s">
        <v>105</v>
      </c>
      <c r="B11" s="207"/>
      <c r="C11" s="208" t="s">
        <v>11</v>
      </c>
      <c r="D11" s="209" t="s">
        <v>106</v>
      </c>
      <c r="E11" s="160"/>
      <c r="F11" s="160"/>
      <c r="G11" s="160"/>
      <c r="H11" s="160">
        <v>741.7</v>
      </c>
      <c r="I11" s="160">
        <v>741.7</v>
      </c>
      <c r="J11" s="160"/>
      <c r="K11" s="160">
        <v>741.7</v>
      </c>
      <c r="L11" s="160">
        <v>741.7</v>
      </c>
      <c r="M11" s="160"/>
      <c r="N11" s="160"/>
      <c r="O11" s="160"/>
      <c r="P11" s="160"/>
      <c r="Q11" s="160"/>
    </row>
    <row r="12" s="149" customFormat="1" ht="17.1" customHeight="1" spans="1:17">
      <c r="A12" s="206" t="s">
        <v>107</v>
      </c>
      <c r="B12" s="207"/>
      <c r="C12" s="208" t="s">
        <v>11</v>
      </c>
      <c r="D12" s="209" t="s">
        <v>108</v>
      </c>
      <c r="E12" s="160"/>
      <c r="F12" s="160"/>
      <c r="G12" s="160"/>
      <c r="H12" s="160">
        <v>919.83</v>
      </c>
      <c r="I12" s="160"/>
      <c r="J12" s="160">
        <v>919.83</v>
      </c>
      <c r="K12" s="160">
        <v>919.83</v>
      </c>
      <c r="L12" s="160"/>
      <c r="M12" s="160">
        <v>919.83</v>
      </c>
      <c r="N12" s="160"/>
      <c r="O12" s="160"/>
      <c r="P12" s="160"/>
      <c r="Q12" s="160"/>
    </row>
    <row r="13" s="149" customFormat="1" ht="17.1" customHeight="1" spans="1:17">
      <c r="A13" s="206" t="s">
        <v>109</v>
      </c>
      <c r="B13" s="207"/>
      <c r="C13" s="208" t="s">
        <v>11</v>
      </c>
      <c r="D13" s="209" t="s">
        <v>110</v>
      </c>
      <c r="E13" s="160"/>
      <c r="F13" s="160"/>
      <c r="G13" s="160"/>
      <c r="H13" s="160">
        <v>139.73</v>
      </c>
      <c r="I13" s="160">
        <v>139.73</v>
      </c>
      <c r="J13" s="160"/>
      <c r="K13" s="160">
        <v>139.73</v>
      </c>
      <c r="L13" s="160">
        <v>139.73</v>
      </c>
      <c r="M13" s="160"/>
      <c r="N13" s="160"/>
      <c r="O13" s="160"/>
      <c r="P13" s="160"/>
      <c r="Q13" s="160"/>
    </row>
    <row r="14" s="149" customFormat="1" ht="17.1" customHeight="1" spans="1:17">
      <c r="A14" s="206" t="s">
        <v>111</v>
      </c>
      <c r="B14" s="207"/>
      <c r="C14" s="208" t="s">
        <v>11</v>
      </c>
      <c r="D14" s="209" t="s">
        <v>112</v>
      </c>
      <c r="E14" s="160"/>
      <c r="F14" s="160"/>
      <c r="G14" s="160"/>
      <c r="H14" s="160">
        <v>138.9</v>
      </c>
      <c r="I14" s="160">
        <v>138.9</v>
      </c>
      <c r="J14" s="160"/>
      <c r="K14" s="160">
        <v>138.9</v>
      </c>
      <c r="L14" s="160">
        <v>138.9</v>
      </c>
      <c r="M14" s="160"/>
      <c r="N14" s="160"/>
      <c r="O14" s="160"/>
      <c r="P14" s="160"/>
      <c r="Q14" s="160"/>
    </row>
    <row r="15" s="149" customFormat="1" ht="17.1" customHeight="1" spans="1:17">
      <c r="A15" s="206" t="s">
        <v>113</v>
      </c>
      <c r="B15" s="207"/>
      <c r="C15" s="208" t="s">
        <v>11</v>
      </c>
      <c r="D15" s="209" t="s">
        <v>114</v>
      </c>
      <c r="E15" s="160"/>
      <c r="F15" s="160"/>
      <c r="G15" s="160"/>
      <c r="H15" s="160">
        <v>51.95</v>
      </c>
      <c r="I15" s="160">
        <v>51.95</v>
      </c>
      <c r="J15" s="160"/>
      <c r="K15" s="160">
        <v>51.95</v>
      </c>
      <c r="L15" s="160">
        <v>51.95</v>
      </c>
      <c r="M15" s="160"/>
      <c r="N15" s="160"/>
      <c r="O15" s="160"/>
      <c r="P15" s="160"/>
      <c r="Q15" s="160"/>
    </row>
    <row r="16" s="149" customFormat="1" ht="17.1" customHeight="1" spans="1:17">
      <c r="A16" s="206" t="s">
        <v>115</v>
      </c>
      <c r="B16" s="207"/>
      <c r="C16" s="208" t="s">
        <v>11</v>
      </c>
      <c r="D16" s="209" t="s">
        <v>116</v>
      </c>
      <c r="E16" s="160"/>
      <c r="F16" s="160"/>
      <c r="G16" s="160"/>
      <c r="H16" s="160">
        <v>77.97</v>
      </c>
      <c r="I16" s="160">
        <v>77.97</v>
      </c>
      <c r="J16" s="160"/>
      <c r="K16" s="160">
        <v>77.97</v>
      </c>
      <c r="L16" s="160">
        <v>77.97</v>
      </c>
      <c r="M16" s="160"/>
      <c r="N16" s="160"/>
      <c r="O16" s="160"/>
      <c r="P16" s="160"/>
      <c r="Q16" s="160"/>
    </row>
    <row r="17" s="149" customFormat="1" ht="17.1" customHeight="1" spans="1:17">
      <c r="A17" s="206" t="s">
        <v>117</v>
      </c>
      <c r="B17" s="207"/>
      <c r="C17" s="208" t="s">
        <v>11</v>
      </c>
      <c r="D17" s="209" t="s">
        <v>118</v>
      </c>
      <c r="E17" s="160"/>
      <c r="F17" s="160"/>
      <c r="G17" s="160"/>
      <c r="H17" s="160">
        <v>8.97</v>
      </c>
      <c r="I17" s="160">
        <v>8.97</v>
      </c>
      <c r="J17" s="160"/>
      <c r="K17" s="160">
        <v>8.97</v>
      </c>
      <c r="L17" s="160">
        <v>8.97</v>
      </c>
      <c r="M17" s="160"/>
      <c r="N17" s="160"/>
      <c r="O17" s="160"/>
      <c r="P17" s="160"/>
      <c r="Q17" s="160"/>
    </row>
    <row r="18" s="149" customFormat="1" ht="17.1" customHeight="1" spans="1:17">
      <c r="A18" s="206" t="s">
        <v>119</v>
      </c>
      <c r="B18" s="207"/>
      <c r="C18" s="208" t="s">
        <v>11</v>
      </c>
      <c r="D18" s="209" t="s">
        <v>120</v>
      </c>
      <c r="E18" s="160"/>
      <c r="F18" s="160"/>
      <c r="G18" s="160"/>
      <c r="H18" s="160">
        <v>0.84</v>
      </c>
      <c r="I18" s="160">
        <v>0.84</v>
      </c>
      <c r="J18" s="160"/>
      <c r="K18" s="160">
        <v>0.84</v>
      </c>
      <c r="L18" s="160">
        <v>0.84</v>
      </c>
      <c r="M18" s="160"/>
      <c r="N18" s="160"/>
      <c r="O18" s="160"/>
      <c r="P18" s="160"/>
      <c r="Q18" s="160"/>
    </row>
    <row r="19" s="149" customFormat="1" ht="17.1" customHeight="1" spans="1:17">
      <c r="A19" s="206" t="s">
        <v>121</v>
      </c>
      <c r="B19" s="207"/>
      <c r="C19" s="208" t="s">
        <v>11</v>
      </c>
      <c r="D19" s="209" t="s">
        <v>122</v>
      </c>
      <c r="E19" s="160"/>
      <c r="F19" s="160"/>
      <c r="G19" s="160"/>
      <c r="H19" s="160">
        <v>0.84</v>
      </c>
      <c r="I19" s="160">
        <v>0.84</v>
      </c>
      <c r="J19" s="160"/>
      <c r="K19" s="160">
        <v>0.84</v>
      </c>
      <c r="L19" s="160">
        <v>0.84</v>
      </c>
      <c r="M19" s="160"/>
      <c r="N19" s="160"/>
      <c r="O19" s="160"/>
      <c r="P19" s="160"/>
      <c r="Q19" s="160"/>
    </row>
    <row r="20" s="149" customFormat="1" ht="17.1" customHeight="1" spans="1:17">
      <c r="A20" s="206" t="s">
        <v>123</v>
      </c>
      <c r="B20" s="207"/>
      <c r="C20" s="208" t="s">
        <v>11</v>
      </c>
      <c r="D20" s="209" t="s">
        <v>124</v>
      </c>
      <c r="E20" s="160"/>
      <c r="F20" s="160"/>
      <c r="G20" s="160"/>
      <c r="H20" s="160">
        <v>56.9</v>
      </c>
      <c r="I20" s="160">
        <v>56.9</v>
      </c>
      <c r="J20" s="160"/>
      <c r="K20" s="160">
        <v>56.9</v>
      </c>
      <c r="L20" s="160">
        <v>56.9</v>
      </c>
      <c r="M20" s="160"/>
      <c r="N20" s="160"/>
      <c r="O20" s="160"/>
      <c r="P20" s="160"/>
      <c r="Q20" s="160"/>
    </row>
    <row r="21" s="149" customFormat="1" ht="17.1" customHeight="1" spans="1:17">
      <c r="A21" s="206" t="s">
        <v>125</v>
      </c>
      <c r="B21" s="207"/>
      <c r="C21" s="208" t="s">
        <v>11</v>
      </c>
      <c r="D21" s="209" t="s">
        <v>126</v>
      </c>
      <c r="E21" s="160"/>
      <c r="F21" s="160"/>
      <c r="G21" s="160"/>
      <c r="H21" s="160">
        <v>56.9</v>
      </c>
      <c r="I21" s="160">
        <v>56.9</v>
      </c>
      <c r="J21" s="160"/>
      <c r="K21" s="160">
        <v>56.9</v>
      </c>
      <c r="L21" s="160">
        <v>56.9</v>
      </c>
      <c r="M21" s="160"/>
      <c r="N21" s="160"/>
      <c r="O21" s="160"/>
      <c r="P21" s="160"/>
      <c r="Q21" s="160"/>
    </row>
    <row r="22" s="149" customFormat="1" ht="17.1" customHeight="1" spans="1:17">
      <c r="A22" s="206" t="s">
        <v>127</v>
      </c>
      <c r="B22" s="207"/>
      <c r="C22" s="208" t="s">
        <v>11</v>
      </c>
      <c r="D22" s="209" t="s">
        <v>128</v>
      </c>
      <c r="E22" s="160"/>
      <c r="F22" s="160"/>
      <c r="G22" s="160"/>
      <c r="H22" s="160">
        <v>49.06</v>
      </c>
      <c r="I22" s="160">
        <v>49.06</v>
      </c>
      <c r="J22" s="160"/>
      <c r="K22" s="160">
        <v>49.06</v>
      </c>
      <c r="L22" s="160">
        <v>49.06</v>
      </c>
      <c r="M22" s="160"/>
      <c r="N22" s="160"/>
      <c r="O22" s="160"/>
      <c r="P22" s="160"/>
      <c r="Q22" s="160"/>
    </row>
    <row r="23" s="149" customFormat="1" ht="17.1" customHeight="1" spans="1:17">
      <c r="A23" s="206" t="s">
        <v>129</v>
      </c>
      <c r="B23" s="207"/>
      <c r="C23" s="208" t="s">
        <v>11</v>
      </c>
      <c r="D23" s="209" t="s">
        <v>130</v>
      </c>
      <c r="E23" s="160"/>
      <c r="F23" s="160"/>
      <c r="G23" s="160"/>
      <c r="H23" s="160">
        <v>7.83</v>
      </c>
      <c r="I23" s="160">
        <v>7.83</v>
      </c>
      <c r="J23" s="160"/>
      <c r="K23" s="160">
        <v>7.83</v>
      </c>
      <c r="L23" s="160">
        <v>7.83</v>
      </c>
      <c r="M23" s="160"/>
      <c r="N23" s="160"/>
      <c r="O23" s="160"/>
      <c r="P23" s="160"/>
      <c r="Q23" s="160"/>
    </row>
    <row r="24" s="149" customFormat="1" ht="17.1" customHeight="1" spans="1:17">
      <c r="A24" s="206" t="s">
        <v>131</v>
      </c>
      <c r="B24" s="207"/>
      <c r="C24" s="208" t="s">
        <v>11</v>
      </c>
      <c r="D24" s="209" t="s">
        <v>132</v>
      </c>
      <c r="E24" s="160"/>
      <c r="F24" s="160"/>
      <c r="G24" s="160"/>
      <c r="H24" s="160">
        <v>60.98</v>
      </c>
      <c r="I24" s="160">
        <v>60.98</v>
      </c>
      <c r="J24" s="160"/>
      <c r="K24" s="160">
        <v>60.98</v>
      </c>
      <c r="L24" s="160">
        <v>60.98</v>
      </c>
      <c r="M24" s="160"/>
      <c r="N24" s="160"/>
      <c r="O24" s="160"/>
      <c r="P24" s="160"/>
      <c r="Q24" s="160"/>
    </row>
    <row r="25" s="149" customFormat="1" ht="17.1" customHeight="1" spans="1:17">
      <c r="A25" s="206" t="s">
        <v>133</v>
      </c>
      <c r="B25" s="207"/>
      <c r="C25" s="208" t="s">
        <v>11</v>
      </c>
      <c r="D25" s="209" t="s">
        <v>134</v>
      </c>
      <c r="E25" s="160"/>
      <c r="F25" s="160"/>
      <c r="G25" s="160"/>
      <c r="H25" s="160">
        <v>60.98</v>
      </c>
      <c r="I25" s="160">
        <v>60.98</v>
      </c>
      <c r="J25" s="160"/>
      <c r="K25" s="160">
        <v>60.98</v>
      </c>
      <c r="L25" s="160">
        <v>60.98</v>
      </c>
      <c r="M25" s="160"/>
      <c r="N25" s="160"/>
      <c r="O25" s="160"/>
      <c r="P25" s="160"/>
      <c r="Q25" s="160"/>
    </row>
    <row r="26" s="149" customFormat="1" ht="17.1" customHeight="1" spans="1:17">
      <c r="A26" s="206" t="s">
        <v>135</v>
      </c>
      <c r="B26" s="207"/>
      <c r="C26" s="208" t="s">
        <v>11</v>
      </c>
      <c r="D26" s="209" t="s">
        <v>136</v>
      </c>
      <c r="E26" s="160"/>
      <c r="F26" s="160"/>
      <c r="G26" s="160"/>
      <c r="H26" s="160">
        <v>55.61</v>
      </c>
      <c r="I26" s="160">
        <v>55.61</v>
      </c>
      <c r="J26" s="160"/>
      <c r="K26" s="160">
        <v>55.61</v>
      </c>
      <c r="L26" s="160">
        <v>55.61</v>
      </c>
      <c r="M26" s="160"/>
      <c r="N26" s="160"/>
      <c r="O26" s="160"/>
      <c r="P26" s="160"/>
      <c r="Q26" s="160"/>
    </row>
    <row r="27" s="149" customFormat="1" ht="17.1" customHeight="1" spans="1:17">
      <c r="A27" s="206" t="s">
        <v>137</v>
      </c>
      <c r="B27" s="207"/>
      <c r="C27" s="208" t="s">
        <v>11</v>
      </c>
      <c r="D27" s="209" t="s">
        <v>138</v>
      </c>
      <c r="E27" s="160"/>
      <c r="F27" s="160"/>
      <c r="G27" s="160"/>
      <c r="H27" s="160">
        <v>5.37</v>
      </c>
      <c r="I27" s="160">
        <v>5.37</v>
      </c>
      <c r="J27" s="160"/>
      <c r="K27" s="160">
        <v>5.37</v>
      </c>
      <c r="L27" s="160">
        <v>5.37</v>
      </c>
      <c r="M27" s="160"/>
      <c r="N27" s="160"/>
      <c r="O27" s="160"/>
      <c r="P27" s="160"/>
      <c r="Q27" s="160"/>
    </row>
    <row r="28" customFormat="1" ht="17.1" customHeight="1" spans="1:9">
      <c r="A28" s="210" t="s">
        <v>177</v>
      </c>
      <c r="B28" s="211"/>
      <c r="C28" s="211"/>
      <c r="D28" s="211"/>
      <c r="E28" s="211"/>
      <c r="F28" s="211"/>
      <c r="G28" s="211"/>
      <c r="H28" s="211"/>
      <c r="I28" s="211"/>
    </row>
  </sheetData>
  <mergeCells count="42">
    <mergeCell ref="A1:Q1"/>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59" right="0.28" top="0.79" bottom="0.43" header="0.51" footer="0.2"/>
  <pageSetup paperSize="9" scale="8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6" topLeftCell="A7" activePane="bottomLeft" state="frozen"/>
      <selection/>
      <selection pane="bottomLeft" activeCell="A3" sqref="A3"/>
    </sheetView>
  </sheetViews>
  <sheetFormatPr defaultColWidth="9" defaultRowHeight="15"/>
  <cols>
    <col min="1" max="1" width="8.2" style="167" customWidth="1"/>
    <col min="2" max="2" width="27.15" style="167" customWidth="1"/>
    <col min="3" max="3" width="11.15" style="167" customWidth="1"/>
    <col min="4" max="4" width="8.2" style="167" customWidth="1"/>
    <col min="5" max="5" width="27.15" style="167" customWidth="1"/>
    <col min="6" max="6" width="11.15" style="167" customWidth="1"/>
    <col min="7" max="7" width="8.2" style="167" customWidth="1"/>
    <col min="8" max="8" width="30.1" style="167" customWidth="1"/>
    <col min="9" max="9" width="11.15" style="167" customWidth="1"/>
    <col min="10" max="16384" width="9" style="167"/>
  </cols>
  <sheetData>
    <row r="1" s="163" customFormat="1" ht="25.5" spans="1:9">
      <c r="A1" s="168" t="s">
        <v>178</v>
      </c>
      <c r="B1" s="168"/>
      <c r="C1" s="168"/>
      <c r="D1" s="168"/>
      <c r="E1" s="168"/>
      <c r="F1" s="168"/>
      <c r="G1" s="168"/>
      <c r="H1" s="168"/>
      <c r="I1" s="168"/>
    </row>
    <row r="2" s="164" customFormat="1" ht="14.1" customHeight="1" spans="1:9">
      <c r="A2" s="169"/>
      <c r="B2" s="169"/>
      <c r="C2" s="169"/>
      <c r="D2" s="169"/>
      <c r="E2" s="169"/>
      <c r="F2" s="169"/>
      <c r="G2" s="169"/>
      <c r="I2" s="185" t="s">
        <v>179</v>
      </c>
    </row>
    <row r="3" s="165" customFormat="1" ht="14.1" customHeight="1" spans="1:9">
      <c r="A3" s="170" t="s">
        <v>2</v>
      </c>
      <c r="B3" s="169"/>
      <c r="D3" s="169"/>
      <c r="E3" s="169"/>
      <c r="F3" s="169"/>
      <c r="G3" s="169"/>
      <c r="I3" s="186" t="s">
        <v>3</v>
      </c>
    </row>
    <row r="4" s="166" customFormat="1" ht="14.1" customHeight="1" spans="1:9">
      <c r="A4" s="171" t="s">
        <v>180</v>
      </c>
      <c r="B4" s="172"/>
      <c r="C4" s="172"/>
      <c r="D4" s="172" t="s">
        <v>181</v>
      </c>
      <c r="E4" s="172"/>
      <c r="F4" s="172" t="s">
        <v>11</v>
      </c>
      <c r="G4" s="172" t="s">
        <v>11</v>
      </c>
      <c r="H4" s="172" t="s">
        <v>11</v>
      </c>
      <c r="I4" s="172" t="s">
        <v>11</v>
      </c>
    </row>
    <row r="5" s="166" customFormat="1" ht="14.1" customHeight="1" spans="1:9">
      <c r="A5" s="173" t="s">
        <v>182</v>
      </c>
      <c r="B5" s="174" t="s">
        <v>94</v>
      </c>
      <c r="C5" s="174" t="s">
        <v>8</v>
      </c>
      <c r="D5" s="174" t="s">
        <v>182</v>
      </c>
      <c r="E5" s="174" t="s">
        <v>94</v>
      </c>
      <c r="F5" s="174" t="s">
        <v>8</v>
      </c>
      <c r="G5" s="174" t="s">
        <v>182</v>
      </c>
      <c r="H5" s="174" t="s">
        <v>94</v>
      </c>
      <c r="I5" s="174" t="s">
        <v>8</v>
      </c>
    </row>
    <row r="6" s="166" customFormat="1" ht="14.1" customHeight="1" spans="1:9">
      <c r="A6" s="173"/>
      <c r="B6" s="174" t="s">
        <v>11</v>
      </c>
      <c r="C6" s="174" t="s">
        <v>11</v>
      </c>
      <c r="D6" s="174" t="s">
        <v>11</v>
      </c>
      <c r="E6" s="174" t="s">
        <v>11</v>
      </c>
      <c r="F6" s="174" t="s">
        <v>11</v>
      </c>
      <c r="G6" s="174" t="s">
        <v>11</v>
      </c>
      <c r="H6" s="174" t="s">
        <v>11</v>
      </c>
      <c r="I6" s="174" t="s">
        <v>11</v>
      </c>
    </row>
    <row r="7" s="166" customFormat="1" ht="14.05" customHeight="1" spans="1:9">
      <c r="A7" s="175" t="s">
        <v>183</v>
      </c>
      <c r="B7" s="176" t="s">
        <v>184</v>
      </c>
      <c r="C7" s="160">
        <v>923.15</v>
      </c>
      <c r="D7" s="176" t="s">
        <v>185</v>
      </c>
      <c r="E7" s="176" t="s">
        <v>186</v>
      </c>
      <c r="F7" s="160">
        <v>24.56</v>
      </c>
      <c r="G7" s="176" t="s">
        <v>187</v>
      </c>
      <c r="H7" s="176" t="s">
        <v>188</v>
      </c>
      <c r="I7" s="160"/>
    </row>
    <row r="8" s="166" customFormat="1" ht="14.05" customHeight="1" spans="1:9">
      <c r="A8" s="175" t="s">
        <v>189</v>
      </c>
      <c r="B8" s="176" t="s">
        <v>190</v>
      </c>
      <c r="C8" s="160">
        <v>207.39</v>
      </c>
      <c r="D8" s="176" t="s">
        <v>191</v>
      </c>
      <c r="E8" s="176" t="s">
        <v>192</v>
      </c>
      <c r="F8" s="160">
        <v>3.83</v>
      </c>
      <c r="G8" s="176" t="s">
        <v>193</v>
      </c>
      <c r="H8" s="176" t="s">
        <v>194</v>
      </c>
      <c r="I8" s="160"/>
    </row>
    <row r="9" s="166" customFormat="1" ht="14.05" customHeight="1" spans="1:9">
      <c r="A9" s="175" t="s">
        <v>195</v>
      </c>
      <c r="B9" s="176" t="s">
        <v>196</v>
      </c>
      <c r="C9" s="160">
        <v>389.32</v>
      </c>
      <c r="D9" s="176" t="s">
        <v>197</v>
      </c>
      <c r="E9" s="176" t="s">
        <v>198</v>
      </c>
      <c r="F9" s="160"/>
      <c r="G9" s="176" t="s">
        <v>199</v>
      </c>
      <c r="H9" s="176" t="s">
        <v>200</v>
      </c>
      <c r="I9" s="160"/>
    </row>
    <row r="10" s="166" customFormat="1" ht="14.05" customHeight="1" spans="1:9">
      <c r="A10" s="175" t="s">
        <v>201</v>
      </c>
      <c r="B10" s="176" t="s">
        <v>202</v>
      </c>
      <c r="C10" s="160">
        <v>19.35</v>
      </c>
      <c r="D10" s="176" t="s">
        <v>203</v>
      </c>
      <c r="E10" s="176" t="s">
        <v>204</v>
      </c>
      <c r="F10" s="160"/>
      <c r="G10" s="176" t="s">
        <v>205</v>
      </c>
      <c r="H10" s="176" t="s">
        <v>206</v>
      </c>
      <c r="I10" s="160"/>
    </row>
    <row r="11" s="166" customFormat="1" ht="14.05" customHeight="1" spans="1:9">
      <c r="A11" s="175" t="s">
        <v>207</v>
      </c>
      <c r="B11" s="176" t="s">
        <v>208</v>
      </c>
      <c r="C11" s="160"/>
      <c r="D11" s="176" t="s">
        <v>209</v>
      </c>
      <c r="E11" s="176" t="s">
        <v>210</v>
      </c>
      <c r="F11" s="160"/>
      <c r="G11" s="176" t="s">
        <v>211</v>
      </c>
      <c r="H11" s="176" t="s">
        <v>212</v>
      </c>
      <c r="I11" s="160"/>
    </row>
    <row r="12" s="166" customFormat="1" ht="14.05" customHeight="1" spans="1:9">
      <c r="A12" s="175" t="s">
        <v>213</v>
      </c>
      <c r="B12" s="176" t="s">
        <v>214</v>
      </c>
      <c r="C12" s="160">
        <v>106.8</v>
      </c>
      <c r="D12" s="176" t="s">
        <v>215</v>
      </c>
      <c r="E12" s="176" t="s">
        <v>216</v>
      </c>
      <c r="F12" s="160"/>
      <c r="G12" s="176" t="s">
        <v>217</v>
      </c>
      <c r="H12" s="176" t="s">
        <v>218</v>
      </c>
      <c r="I12" s="160"/>
    </row>
    <row r="13" s="166" customFormat="1" ht="14.05" customHeight="1" spans="1:9">
      <c r="A13" s="175" t="s">
        <v>219</v>
      </c>
      <c r="B13" s="176" t="s">
        <v>220</v>
      </c>
      <c r="C13" s="160">
        <v>77.97</v>
      </c>
      <c r="D13" s="176" t="s">
        <v>221</v>
      </c>
      <c r="E13" s="176" t="s">
        <v>222</v>
      </c>
      <c r="F13" s="160"/>
      <c r="G13" s="176" t="s">
        <v>223</v>
      </c>
      <c r="H13" s="176" t="s">
        <v>224</v>
      </c>
      <c r="I13" s="160"/>
    </row>
    <row r="14" s="166" customFormat="1" ht="14.05" customHeight="1" spans="1:9">
      <c r="A14" s="175" t="s">
        <v>225</v>
      </c>
      <c r="B14" s="176" t="s">
        <v>226</v>
      </c>
      <c r="C14" s="160">
        <v>8.97</v>
      </c>
      <c r="D14" s="176" t="s">
        <v>227</v>
      </c>
      <c r="E14" s="176" t="s">
        <v>228</v>
      </c>
      <c r="F14" s="160"/>
      <c r="G14" s="176" t="s">
        <v>229</v>
      </c>
      <c r="H14" s="176" t="s">
        <v>230</v>
      </c>
      <c r="I14" s="160"/>
    </row>
    <row r="15" s="166" customFormat="1" ht="14.05" customHeight="1" spans="1:9">
      <c r="A15" s="175" t="s">
        <v>231</v>
      </c>
      <c r="B15" s="176" t="s">
        <v>232</v>
      </c>
      <c r="C15" s="160">
        <v>49.06</v>
      </c>
      <c r="D15" s="176" t="s">
        <v>233</v>
      </c>
      <c r="E15" s="176" t="s">
        <v>234</v>
      </c>
      <c r="F15" s="160"/>
      <c r="G15" s="176" t="s">
        <v>235</v>
      </c>
      <c r="H15" s="176" t="s">
        <v>236</v>
      </c>
      <c r="I15" s="160"/>
    </row>
    <row r="16" s="166" customFormat="1" ht="14.05" customHeight="1" spans="1:9">
      <c r="A16" s="175" t="s">
        <v>237</v>
      </c>
      <c r="B16" s="176" t="s">
        <v>238</v>
      </c>
      <c r="C16" s="160">
        <v>7.83</v>
      </c>
      <c r="D16" s="176" t="s">
        <v>239</v>
      </c>
      <c r="E16" s="176" t="s">
        <v>240</v>
      </c>
      <c r="F16" s="160"/>
      <c r="G16" s="176" t="s">
        <v>241</v>
      </c>
      <c r="H16" s="176" t="s">
        <v>242</v>
      </c>
      <c r="I16" s="160"/>
    </row>
    <row r="17" s="166" customFormat="1" ht="14.05" customHeight="1" spans="1:9">
      <c r="A17" s="175" t="s">
        <v>243</v>
      </c>
      <c r="B17" s="176" t="s">
        <v>244</v>
      </c>
      <c r="C17" s="160">
        <v>0.84</v>
      </c>
      <c r="D17" s="176" t="s">
        <v>245</v>
      </c>
      <c r="E17" s="176" t="s">
        <v>246</v>
      </c>
      <c r="F17" s="160">
        <v>0.05</v>
      </c>
      <c r="G17" s="176" t="s">
        <v>247</v>
      </c>
      <c r="H17" s="176" t="s">
        <v>248</v>
      </c>
      <c r="I17" s="160"/>
    </row>
    <row r="18" s="166" customFormat="1" ht="14.05" customHeight="1" spans="1:9">
      <c r="A18" s="175" t="s">
        <v>249</v>
      </c>
      <c r="B18" s="176" t="s">
        <v>136</v>
      </c>
      <c r="C18" s="160">
        <v>55.61</v>
      </c>
      <c r="D18" s="176" t="s">
        <v>250</v>
      </c>
      <c r="E18" s="176" t="s">
        <v>251</v>
      </c>
      <c r="F18" s="160"/>
      <c r="G18" s="176" t="s">
        <v>252</v>
      </c>
      <c r="H18" s="176" t="s">
        <v>253</v>
      </c>
      <c r="I18" s="160"/>
    </row>
    <row r="19" s="166" customFormat="1" ht="14.05" customHeight="1" spans="1:9">
      <c r="A19" s="175" t="s">
        <v>254</v>
      </c>
      <c r="B19" s="176" t="s">
        <v>255</v>
      </c>
      <c r="C19" s="160"/>
      <c r="D19" s="176" t="s">
        <v>256</v>
      </c>
      <c r="E19" s="176" t="s">
        <v>257</v>
      </c>
      <c r="F19" s="160"/>
      <c r="G19" s="176" t="s">
        <v>258</v>
      </c>
      <c r="H19" s="176" t="s">
        <v>259</v>
      </c>
      <c r="I19" s="160"/>
    </row>
    <row r="20" s="166" customFormat="1" ht="14.05" customHeight="1" spans="1:9">
      <c r="A20" s="175" t="s">
        <v>260</v>
      </c>
      <c r="B20" s="176" t="s">
        <v>261</v>
      </c>
      <c r="C20" s="160"/>
      <c r="D20" s="176" t="s">
        <v>262</v>
      </c>
      <c r="E20" s="176" t="s">
        <v>263</v>
      </c>
      <c r="F20" s="160"/>
      <c r="G20" s="176" t="s">
        <v>264</v>
      </c>
      <c r="H20" s="176" t="s">
        <v>265</v>
      </c>
      <c r="I20" s="160"/>
    </row>
    <row r="21" s="166" customFormat="1" ht="14.05" customHeight="1" spans="1:9">
      <c r="A21" s="175" t="s">
        <v>266</v>
      </c>
      <c r="B21" s="176" t="s">
        <v>267</v>
      </c>
      <c r="C21" s="160">
        <v>51.61</v>
      </c>
      <c r="D21" s="176" t="s">
        <v>268</v>
      </c>
      <c r="E21" s="176" t="s">
        <v>269</v>
      </c>
      <c r="F21" s="160"/>
      <c r="G21" s="176" t="s">
        <v>270</v>
      </c>
      <c r="H21" s="176" t="s">
        <v>271</v>
      </c>
      <c r="I21" s="160"/>
    </row>
    <row r="22" s="166" customFormat="1" ht="14.05" customHeight="1" spans="1:9">
      <c r="A22" s="175" t="s">
        <v>272</v>
      </c>
      <c r="B22" s="176" t="s">
        <v>273</v>
      </c>
      <c r="C22" s="160">
        <v>14.76</v>
      </c>
      <c r="D22" s="176" t="s">
        <v>274</v>
      </c>
      <c r="E22" s="176" t="s">
        <v>275</v>
      </c>
      <c r="F22" s="160"/>
      <c r="G22" s="176" t="s">
        <v>276</v>
      </c>
      <c r="H22" s="176" t="s">
        <v>277</v>
      </c>
      <c r="I22" s="160"/>
    </row>
    <row r="23" s="166" customFormat="1" ht="14.05" customHeight="1" spans="1:9">
      <c r="A23" s="175" t="s">
        <v>278</v>
      </c>
      <c r="B23" s="176" t="s">
        <v>279</v>
      </c>
      <c r="C23" s="160">
        <v>34.75</v>
      </c>
      <c r="D23" s="176" t="s">
        <v>280</v>
      </c>
      <c r="E23" s="176" t="s">
        <v>281</v>
      </c>
      <c r="F23" s="160"/>
      <c r="G23" s="176" t="s">
        <v>282</v>
      </c>
      <c r="H23" s="176" t="s">
        <v>283</v>
      </c>
      <c r="I23" s="160"/>
    </row>
    <row r="24" s="166" customFormat="1" ht="14.05" customHeight="1" spans="1:9">
      <c r="A24" s="175" t="s">
        <v>284</v>
      </c>
      <c r="B24" s="176" t="s">
        <v>285</v>
      </c>
      <c r="C24" s="160"/>
      <c r="D24" s="176" t="s">
        <v>286</v>
      </c>
      <c r="E24" s="176" t="s">
        <v>287</v>
      </c>
      <c r="F24" s="160"/>
      <c r="G24" s="176" t="s">
        <v>288</v>
      </c>
      <c r="H24" s="176" t="s">
        <v>289</v>
      </c>
      <c r="I24" s="160"/>
    </row>
    <row r="25" s="166" customFormat="1" ht="14.05" customHeight="1" spans="1:9">
      <c r="A25" s="175" t="s">
        <v>290</v>
      </c>
      <c r="B25" s="176" t="s">
        <v>291</v>
      </c>
      <c r="C25" s="160"/>
      <c r="D25" s="176" t="s">
        <v>292</v>
      </c>
      <c r="E25" s="176" t="s">
        <v>293</v>
      </c>
      <c r="F25" s="160"/>
      <c r="G25" s="176" t="s">
        <v>294</v>
      </c>
      <c r="H25" s="176" t="s">
        <v>295</v>
      </c>
      <c r="I25" s="160"/>
    </row>
    <row r="26" s="166" customFormat="1" ht="14.05" customHeight="1" spans="1:9">
      <c r="A26" s="175" t="s">
        <v>296</v>
      </c>
      <c r="B26" s="176" t="s">
        <v>297</v>
      </c>
      <c r="C26" s="160">
        <v>2.1</v>
      </c>
      <c r="D26" s="176" t="s">
        <v>298</v>
      </c>
      <c r="E26" s="176" t="s">
        <v>299</v>
      </c>
      <c r="F26" s="160"/>
      <c r="G26" s="176" t="s">
        <v>300</v>
      </c>
      <c r="H26" s="176" t="s">
        <v>301</v>
      </c>
      <c r="I26" s="160"/>
    </row>
    <row r="27" s="166" customFormat="1" ht="14.05" customHeight="1" spans="1:9">
      <c r="A27" s="175" t="s">
        <v>302</v>
      </c>
      <c r="B27" s="176" t="s">
        <v>303</v>
      </c>
      <c r="C27" s="160"/>
      <c r="D27" s="176" t="s">
        <v>304</v>
      </c>
      <c r="E27" s="176" t="s">
        <v>305</v>
      </c>
      <c r="F27" s="160"/>
      <c r="G27" s="176" t="s">
        <v>306</v>
      </c>
      <c r="H27" s="176" t="s">
        <v>307</v>
      </c>
      <c r="I27" s="160"/>
    </row>
    <row r="28" s="166" customFormat="1" ht="14.05" customHeight="1" spans="1:9">
      <c r="A28" s="175" t="s">
        <v>308</v>
      </c>
      <c r="B28" s="176" t="s">
        <v>309</v>
      </c>
      <c r="C28" s="160"/>
      <c r="D28" s="176" t="s">
        <v>310</v>
      </c>
      <c r="E28" s="176" t="s">
        <v>311</v>
      </c>
      <c r="F28" s="160"/>
      <c r="G28" s="176" t="s">
        <v>312</v>
      </c>
      <c r="H28" s="176" t="s">
        <v>313</v>
      </c>
      <c r="I28" s="160"/>
    </row>
    <row r="29" s="166" customFormat="1" ht="14.05" customHeight="1" spans="1:9">
      <c r="A29" s="175" t="s">
        <v>314</v>
      </c>
      <c r="B29" s="176" t="s">
        <v>315</v>
      </c>
      <c r="C29" s="160"/>
      <c r="D29" s="176" t="s">
        <v>316</v>
      </c>
      <c r="E29" s="176" t="s">
        <v>317</v>
      </c>
      <c r="F29" s="160">
        <v>5.48</v>
      </c>
      <c r="G29" s="176" t="s">
        <v>318</v>
      </c>
      <c r="H29" s="176" t="s">
        <v>319</v>
      </c>
      <c r="I29" s="160"/>
    </row>
    <row r="30" s="166" customFormat="1" ht="14.05" customHeight="1" spans="1:9">
      <c r="A30" s="175" t="s">
        <v>320</v>
      </c>
      <c r="B30" s="176" t="s">
        <v>321</v>
      </c>
      <c r="C30" s="160"/>
      <c r="D30" s="176" t="s">
        <v>322</v>
      </c>
      <c r="E30" s="176" t="s">
        <v>323</v>
      </c>
      <c r="F30" s="160">
        <v>9.5</v>
      </c>
      <c r="G30" s="176" t="s">
        <v>324</v>
      </c>
      <c r="H30" s="176" t="s">
        <v>325</v>
      </c>
      <c r="I30" s="160"/>
    </row>
    <row r="31" s="166" customFormat="1" ht="14.05" customHeight="1" spans="1:9">
      <c r="A31" s="175" t="s">
        <v>326</v>
      </c>
      <c r="B31" s="176" t="s">
        <v>327</v>
      </c>
      <c r="C31" s="160"/>
      <c r="D31" s="176" t="s">
        <v>328</v>
      </c>
      <c r="E31" s="176" t="s">
        <v>329</v>
      </c>
      <c r="F31" s="160">
        <v>5.7</v>
      </c>
      <c r="G31" s="176" t="s">
        <v>330</v>
      </c>
      <c r="H31" s="176" t="s">
        <v>331</v>
      </c>
      <c r="I31" s="160"/>
    </row>
    <row r="32" s="166" customFormat="1" ht="14.05" customHeight="1" spans="1:9">
      <c r="A32" s="175">
        <v>30311</v>
      </c>
      <c r="B32" s="176" t="s">
        <v>332</v>
      </c>
      <c r="C32" s="160"/>
      <c r="D32" s="176" t="s">
        <v>333</v>
      </c>
      <c r="E32" s="176" t="s">
        <v>334</v>
      </c>
      <c r="F32" s="160"/>
      <c r="G32" s="176" t="s">
        <v>335</v>
      </c>
      <c r="H32" s="176" t="s">
        <v>336</v>
      </c>
      <c r="I32" s="160"/>
    </row>
    <row r="33" s="166" customFormat="1" ht="14.05" customHeight="1" spans="1:9">
      <c r="A33" s="175" t="s">
        <v>337</v>
      </c>
      <c r="B33" s="176" t="s">
        <v>338</v>
      </c>
      <c r="C33" s="160"/>
      <c r="D33" s="176" t="s">
        <v>339</v>
      </c>
      <c r="E33" s="176" t="s">
        <v>340</v>
      </c>
      <c r="F33" s="160"/>
      <c r="G33" s="176" t="s">
        <v>341</v>
      </c>
      <c r="H33" s="176" t="s">
        <v>342</v>
      </c>
      <c r="I33" s="160"/>
    </row>
    <row r="34" s="166" customFormat="1" ht="14.05" customHeight="1" spans="1:9">
      <c r="A34" s="175" t="s">
        <v>11</v>
      </c>
      <c r="B34" s="176" t="s">
        <v>11</v>
      </c>
      <c r="C34" s="160" t="s">
        <v>11</v>
      </c>
      <c r="D34" s="176" t="s">
        <v>343</v>
      </c>
      <c r="E34" s="176" t="s">
        <v>344</v>
      </c>
      <c r="F34" s="160"/>
      <c r="G34" s="176" t="s">
        <v>345</v>
      </c>
      <c r="H34" s="176" t="s">
        <v>346</v>
      </c>
      <c r="I34" s="160"/>
    </row>
    <row r="35" s="166" customFormat="1" ht="14.05" customHeight="1" spans="1:9">
      <c r="A35" s="175" t="s">
        <v>11</v>
      </c>
      <c r="B35" s="176" t="s">
        <v>11</v>
      </c>
      <c r="C35" s="160" t="s">
        <v>11</v>
      </c>
      <c r="D35" s="176" t="s">
        <v>347</v>
      </c>
      <c r="E35" s="176" t="s">
        <v>348</v>
      </c>
      <c r="F35" s="160"/>
      <c r="G35" s="176" t="s">
        <v>11</v>
      </c>
      <c r="H35" s="176" t="s">
        <v>11</v>
      </c>
      <c r="I35" s="160" t="s">
        <v>11</v>
      </c>
    </row>
    <row r="36" s="166" customFormat="1" ht="14.05" customHeight="1" spans="1:9">
      <c r="A36" s="177" t="s">
        <v>11</v>
      </c>
      <c r="B36" s="178" t="s">
        <v>11</v>
      </c>
      <c r="C36" s="160" t="s">
        <v>11</v>
      </c>
      <c r="D36" s="178" t="s">
        <v>349</v>
      </c>
      <c r="E36" s="178" t="s">
        <v>350</v>
      </c>
      <c r="F36" s="160"/>
      <c r="G36" s="178" t="s">
        <v>11</v>
      </c>
      <c r="H36" s="178" t="s">
        <v>11</v>
      </c>
      <c r="I36" s="160" t="s">
        <v>11</v>
      </c>
    </row>
    <row r="37" s="166" customFormat="1" ht="14.05" customHeight="1" spans="1:9">
      <c r="A37" s="161" t="s">
        <v>11</v>
      </c>
      <c r="B37" s="161" t="s">
        <v>11</v>
      </c>
      <c r="C37" s="160" t="s">
        <v>11</v>
      </c>
      <c r="D37" s="161" t="s">
        <v>351</v>
      </c>
      <c r="E37" s="161" t="s">
        <v>352</v>
      </c>
      <c r="F37" s="160"/>
      <c r="G37" s="161"/>
      <c r="H37" s="161"/>
      <c r="I37" s="160" t="s">
        <v>11</v>
      </c>
    </row>
    <row r="38" s="102" customFormat="1" ht="14.05" customHeight="1" spans="1:9">
      <c r="A38" s="161" t="s">
        <v>11</v>
      </c>
      <c r="B38" s="161" t="s">
        <v>11</v>
      </c>
      <c r="C38" s="160" t="s">
        <v>11</v>
      </c>
      <c r="D38" s="161" t="s">
        <v>353</v>
      </c>
      <c r="E38" s="161" t="s">
        <v>354</v>
      </c>
      <c r="F38" s="160"/>
      <c r="G38" s="161" t="s">
        <v>11</v>
      </c>
      <c r="H38" s="161" t="s">
        <v>11</v>
      </c>
      <c r="I38" s="160" t="s">
        <v>11</v>
      </c>
    </row>
    <row r="39" s="102" customFormat="1" ht="14.05" customHeight="1" spans="1:9">
      <c r="A39" s="161" t="s">
        <v>11</v>
      </c>
      <c r="B39" s="161" t="s">
        <v>11</v>
      </c>
      <c r="C39" s="160" t="s">
        <v>11</v>
      </c>
      <c r="D39" s="161" t="s">
        <v>355</v>
      </c>
      <c r="E39" s="161" t="s">
        <v>356</v>
      </c>
      <c r="F39" s="160"/>
      <c r="G39" s="161" t="s">
        <v>11</v>
      </c>
      <c r="H39" s="161" t="s">
        <v>11</v>
      </c>
      <c r="I39" s="160" t="s">
        <v>11</v>
      </c>
    </row>
    <row r="40" s="102" customFormat="1" ht="14.05" customHeight="1" spans="1:9">
      <c r="A40" s="179" t="s">
        <v>357</v>
      </c>
      <c r="B40" s="179"/>
      <c r="C40" s="160">
        <v>974.75</v>
      </c>
      <c r="D40" s="180" t="s">
        <v>358</v>
      </c>
      <c r="E40" s="181"/>
      <c r="F40" s="181"/>
      <c r="G40" s="181"/>
      <c r="H40" s="182"/>
      <c r="I40" s="160">
        <v>24.56</v>
      </c>
    </row>
    <row r="41" s="102" customFormat="1" ht="14.1" customHeight="1" spans="1:9">
      <c r="A41" s="183" t="s">
        <v>359</v>
      </c>
      <c r="B41" s="184"/>
      <c r="C41" s="184"/>
      <c r="D41" s="184"/>
      <c r="E41" s="184"/>
      <c r="F41" s="184" t="s">
        <v>11</v>
      </c>
      <c r="G41" s="184" t="s">
        <v>11</v>
      </c>
      <c r="H41" s="184" t="s">
        <v>11</v>
      </c>
      <c r="I41" s="184" t="s">
        <v>11</v>
      </c>
    </row>
  </sheetData>
  <mergeCells count="14">
    <mergeCell ref="A1:I1"/>
    <mergeCell ref="A4:C4"/>
    <mergeCell ref="D4:I4"/>
    <mergeCell ref="A40:B40"/>
    <mergeCell ref="D40:H40"/>
    <mergeCell ref="A5:A6"/>
    <mergeCell ref="B5:B6"/>
    <mergeCell ref="C5:C6"/>
    <mergeCell ref="D5:D6"/>
    <mergeCell ref="E5:E6"/>
    <mergeCell ref="F5:F6"/>
    <mergeCell ref="G5:G6"/>
    <mergeCell ref="H5:H6"/>
    <mergeCell ref="I5:I6"/>
  </mergeCells>
  <pageMargins left="0.47"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selection activeCell="C2" sqref="C2"/>
    </sheetView>
  </sheetViews>
  <sheetFormatPr defaultColWidth="9" defaultRowHeight="15"/>
  <cols>
    <col min="1" max="3" width="3.75" customWidth="1"/>
    <col min="4" max="4" width="17.85" customWidth="1"/>
    <col min="5" max="17" width="9.5" customWidth="1"/>
  </cols>
  <sheetData>
    <row r="1" s="148" customFormat="1" ht="35.25" customHeight="1" spans="1:17">
      <c r="A1" s="49" t="s">
        <v>360</v>
      </c>
      <c r="B1" s="49"/>
      <c r="C1" s="49"/>
      <c r="D1" s="49"/>
      <c r="E1" s="49"/>
      <c r="F1" s="49"/>
      <c r="G1" s="49"/>
      <c r="H1" s="49"/>
      <c r="I1" s="49"/>
      <c r="J1" s="49"/>
      <c r="K1" s="49"/>
      <c r="L1" s="49"/>
      <c r="M1" s="49"/>
      <c r="N1" s="49"/>
      <c r="O1" s="49"/>
      <c r="P1" s="49"/>
      <c r="Q1" s="49"/>
    </row>
    <row r="2" s="150" customFormat="1" ht="18" customHeight="1" spans="1:17">
      <c r="A2" s="54"/>
      <c r="B2" s="54"/>
      <c r="C2" s="54"/>
      <c r="D2" s="54"/>
      <c r="E2" s="54"/>
      <c r="F2" s="54"/>
      <c r="G2" s="54"/>
      <c r="H2" s="54"/>
      <c r="I2" s="54"/>
      <c r="J2" s="54"/>
      <c r="K2" s="54"/>
      <c r="L2" s="54"/>
      <c r="M2" s="162"/>
      <c r="N2" s="151"/>
      <c r="O2" s="162"/>
      <c r="P2" s="162"/>
      <c r="Q2" s="52" t="s">
        <v>361</v>
      </c>
    </row>
    <row r="3" s="150" customFormat="1" ht="18" customHeight="1" spans="1:17">
      <c r="A3" s="151" t="s">
        <v>2</v>
      </c>
      <c r="B3" s="151"/>
      <c r="C3" s="151"/>
      <c r="D3" s="151"/>
      <c r="E3" s="54"/>
      <c r="F3" s="54"/>
      <c r="G3" s="54"/>
      <c r="H3" s="54"/>
      <c r="I3" s="54"/>
      <c r="J3" s="54"/>
      <c r="K3" s="54"/>
      <c r="L3" s="54"/>
      <c r="M3" s="162"/>
      <c r="N3" s="151"/>
      <c r="O3" s="162"/>
      <c r="P3" s="162"/>
      <c r="Q3" s="132" t="s">
        <v>3</v>
      </c>
    </row>
    <row r="4" s="156" customFormat="1" ht="18" customHeight="1" spans="1:17">
      <c r="A4" s="158" t="s">
        <v>6</v>
      </c>
      <c r="B4" s="158"/>
      <c r="C4" s="158" t="s">
        <v>11</v>
      </c>
      <c r="D4" s="158" t="s">
        <v>11</v>
      </c>
      <c r="E4" s="158" t="s">
        <v>169</v>
      </c>
      <c r="F4" s="158"/>
      <c r="G4" s="158"/>
      <c r="H4" s="158" t="s">
        <v>170</v>
      </c>
      <c r="I4" s="158"/>
      <c r="J4" s="158"/>
      <c r="K4" s="158" t="s">
        <v>171</v>
      </c>
      <c r="L4" s="158"/>
      <c r="M4" s="158"/>
      <c r="N4" s="158" t="s">
        <v>80</v>
      </c>
      <c r="O4" s="158"/>
      <c r="P4" s="158" t="s">
        <v>11</v>
      </c>
      <c r="Q4" s="158" t="s">
        <v>11</v>
      </c>
    </row>
    <row r="5" s="156" customFormat="1" ht="18" customHeight="1" spans="1:17">
      <c r="A5" s="158" t="s">
        <v>172</v>
      </c>
      <c r="B5" s="158"/>
      <c r="C5" s="158"/>
      <c r="D5" s="158" t="s">
        <v>94</v>
      </c>
      <c r="E5" s="158" t="s">
        <v>100</v>
      </c>
      <c r="F5" s="158" t="s">
        <v>362</v>
      </c>
      <c r="G5" s="158" t="s">
        <v>363</v>
      </c>
      <c r="H5" s="158" t="s">
        <v>100</v>
      </c>
      <c r="I5" s="158" t="s">
        <v>142</v>
      </c>
      <c r="J5" s="158" t="s">
        <v>143</v>
      </c>
      <c r="K5" s="158" t="s">
        <v>100</v>
      </c>
      <c r="L5" s="158" t="s">
        <v>142</v>
      </c>
      <c r="M5" s="158" t="s">
        <v>143</v>
      </c>
      <c r="N5" s="158" t="s">
        <v>100</v>
      </c>
      <c r="O5" s="158" t="s">
        <v>362</v>
      </c>
      <c r="P5" s="158" t="s">
        <v>174</v>
      </c>
      <c r="Q5" s="158"/>
    </row>
    <row r="6" s="156" customFormat="1" ht="18" customHeight="1" spans="1:17">
      <c r="A6" s="158"/>
      <c r="B6" s="158" t="s">
        <v>11</v>
      </c>
      <c r="C6" s="158" t="s">
        <v>11</v>
      </c>
      <c r="D6" s="158" t="s">
        <v>11</v>
      </c>
      <c r="E6" s="158" t="s">
        <v>11</v>
      </c>
      <c r="F6" s="158" t="s">
        <v>11</v>
      </c>
      <c r="G6" s="158" t="s">
        <v>95</v>
      </c>
      <c r="H6" s="158" t="s">
        <v>11</v>
      </c>
      <c r="I6" s="158" t="s">
        <v>11</v>
      </c>
      <c r="J6" s="158" t="s">
        <v>95</v>
      </c>
      <c r="K6" s="158" t="s">
        <v>11</v>
      </c>
      <c r="L6" s="158" t="s">
        <v>11</v>
      </c>
      <c r="M6" s="158" t="s">
        <v>95</v>
      </c>
      <c r="N6" s="158" t="s">
        <v>11</v>
      </c>
      <c r="O6" s="158" t="s">
        <v>11</v>
      </c>
      <c r="P6" s="158" t="s">
        <v>364</v>
      </c>
      <c r="Q6" s="158" t="s">
        <v>365</v>
      </c>
    </row>
    <row r="7" s="157" customFormat="1" ht="18" customHeight="1" spans="1:17">
      <c r="A7" s="158"/>
      <c r="B7" s="158" t="s">
        <v>11</v>
      </c>
      <c r="C7" s="158" t="s">
        <v>11</v>
      </c>
      <c r="D7" s="158" t="s">
        <v>11</v>
      </c>
      <c r="E7" s="158" t="s">
        <v>11</v>
      </c>
      <c r="F7" s="158" t="s">
        <v>11</v>
      </c>
      <c r="G7" s="158" t="s">
        <v>11</v>
      </c>
      <c r="H7" s="158" t="s">
        <v>11</v>
      </c>
      <c r="I7" s="158" t="s">
        <v>11</v>
      </c>
      <c r="J7" s="158" t="s">
        <v>11</v>
      </c>
      <c r="K7" s="158" t="s">
        <v>11</v>
      </c>
      <c r="L7" s="158" t="s">
        <v>11</v>
      </c>
      <c r="M7" s="158" t="s">
        <v>11</v>
      </c>
      <c r="N7" s="158" t="s">
        <v>11</v>
      </c>
      <c r="O7" s="158" t="s">
        <v>11</v>
      </c>
      <c r="P7" s="158" t="s">
        <v>11</v>
      </c>
      <c r="Q7" s="158" t="s">
        <v>11</v>
      </c>
    </row>
    <row r="8" s="157" customFormat="1" ht="18" customHeight="1" spans="1:17">
      <c r="A8" s="158" t="s">
        <v>97</v>
      </c>
      <c r="B8" s="158" t="s">
        <v>98</v>
      </c>
      <c r="C8" s="158" t="s">
        <v>99</v>
      </c>
      <c r="D8" s="158" t="s">
        <v>10</v>
      </c>
      <c r="E8" s="159" t="s">
        <v>12</v>
      </c>
      <c r="F8" s="159" t="s">
        <v>13</v>
      </c>
      <c r="G8" s="159" t="s">
        <v>19</v>
      </c>
      <c r="H8" s="159" t="s">
        <v>22</v>
      </c>
      <c r="I8" s="159" t="s">
        <v>25</v>
      </c>
      <c r="J8" s="159" t="s">
        <v>28</v>
      </c>
      <c r="K8" s="159" t="s">
        <v>31</v>
      </c>
      <c r="L8" s="159" t="s">
        <v>34</v>
      </c>
      <c r="M8" s="159" t="s">
        <v>36</v>
      </c>
      <c r="N8" s="159" t="s">
        <v>38</v>
      </c>
      <c r="O8" s="159" t="s">
        <v>40</v>
      </c>
      <c r="P8" s="159" t="s">
        <v>42</v>
      </c>
      <c r="Q8" s="159" t="s">
        <v>44</v>
      </c>
    </row>
    <row r="9" s="157" customFormat="1" ht="18" customHeight="1" spans="1:17">
      <c r="A9" s="158"/>
      <c r="B9" s="158" t="s">
        <v>11</v>
      </c>
      <c r="C9" s="158" t="s">
        <v>11</v>
      </c>
      <c r="D9" s="158" t="s">
        <v>100</v>
      </c>
      <c r="E9" s="160"/>
      <c r="F9" s="160"/>
      <c r="G9" s="160"/>
      <c r="H9" s="160"/>
      <c r="I9" s="160"/>
      <c r="J9" s="160"/>
      <c r="K9" s="160"/>
      <c r="L9" s="160"/>
      <c r="M9" s="160"/>
      <c r="N9" s="160"/>
      <c r="O9" s="160"/>
      <c r="P9" s="160"/>
      <c r="Q9" s="160"/>
    </row>
    <row r="10" s="157" customFormat="1" ht="20.25" customHeight="1" spans="1:17">
      <c r="A10" s="161"/>
      <c r="B10" s="161"/>
      <c r="C10" s="161"/>
      <c r="D10" s="161"/>
      <c r="E10" s="160"/>
      <c r="F10" s="160"/>
      <c r="G10" s="160"/>
      <c r="H10" s="160"/>
      <c r="I10" s="160"/>
      <c r="J10" s="160"/>
      <c r="K10" s="160"/>
      <c r="L10" s="160"/>
      <c r="M10" s="160"/>
      <c r="N10" s="160"/>
      <c r="O10" s="160"/>
      <c r="P10" s="160"/>
      <c r="Q10" s="160"/>
    </row>
    <row r="11" s="157" customFormat="1" ht="20.25" customHeight="1" spans="1:17">
      <c r="A11" s="161"/>
      <c r="B11" s="161"/>
      <c r="C11" s="161"/>
      <c r="D11" s="161"/>
      <c r="E11" s="160"/>
      <c r="F11" s="160"/>
      <c r="G11" s="160"/>
      <c r="H11" s="160"/>
      <c r="I11" s="160"/>
      <c r="J11" s="160"/>
      <c r="K11" s="160"/>
      <c r="L11" s="160"/>
      <c r="M11" s="160"/>
      <c r="N11" s="160"/>
      <c r="O11" s="160"/>
      <c r="P11" s="160"/>
      <c r="Q11" s="160"/>
    </row>
    <row r="12" s="157" customFormat="1" ht="20.25" customHeight="1" spans="1:17">
      <c r="A12" s="161"/>
      <c r="B12" s="161"/>
      <c r="C12" s="161"/>
      <c r="D12" s="161"/>
      <c r="E12" s="160"/>
      <c r="F12" s="160"/>
      <c r="G12" s="160"/>
      <c r="H12" s="160"/>
      <c r="I12" s="160"/>
      <c r="J12" s="160"/>
      <c r="K12" s="160"/>
      <c r="L12" s="160"/>
      <c r="M12" s="160"/>
      <c r="N12" s="160"/>
      <c r="O12" s="160"/>
      <c r="P12" s="160"/>
      <c r="Q12" s="160"/>
    </row>
    <row r="13" s="157" customFormat="1" ht="20.25" customHeight="1" spans="1:17">
      <c r="A13" s="161"/>
      <c r="B13" s="161"/>
      <c r="C13" s="161"/>
      <c r="D13" s="161"/>
      <c r="E13" s="160"/>
      <c r="F13" s="160"/>
      <c r="G13" s="160"/>
      <c r="H13" s="160"/>
      <c r="I13" s="160"/>
      <c r="J13" s="160"/>
      <c r="K13" s="160"/>
      <c r="L13" s="160"/>
      <c r="M13" s="160"/>
      <c r="N13" s="160"/>
      <c r="O13" s="160"/>
      <c r="P13" s="160"/>
      <c r="Q13" s="160"/>
    </row>
    <row r="14" s="157" customFormat="1" ht="20.25" customHeight="1" spans="1:17">
      <c r="A14" s="161"/>
      <c r="B14" s="161"/>
      <c r="C14" s="161"/>
      <c r="D14" s="161"/>
      <c r="E14" s="160"/>
      <c r="F14" s="160"/>
      <c r="G14" s="160"/>
      <c r="H14" s="160"/>
      <c r="I14" s="160"/>
      <c r="J14" s="160"/>
      <c r="K14" s="160"/>
      <c r="L14" s="160"/>
      <c r="M14" s="160"/>
      <c r="N14" s="160"/>
      <c r="O14" s="160"/>
      <c r="P14" s="160"/>
      <c r="Q14" s="160"/>
    </row>
    <row r="15" s="157" customFormat="1" ht="20.25" customHeight="1" spans="1:17">
      <c r="A15" s="161"/>
      <c r="B15" s="161"/>
      <c r="C15" s="161"/>
      <c r="D15" s="161"/>
      <c r="E15" s="160"/>
      <c r="F15" s="160"/>
      <c r="G15" s="160"/>
      <c r="H15" s="160"/>
      <c r="I15" s="160"/>
      <c r="J15" s="160"/>
      <c r="K15" s="160"/>
      <c r="L15" s="160"/>
      <c r="M15" s="160"/>
      <c r="N15" s="160"/>
      <c r="O15" s="160"/>
      <c r="P15" s="160"/>
      <c r="Q15" s="160"/>
    </row>
    <row r="16" s="157" customFormat="1" ht="20.25" customHeight="1" spans="1:14">
      <c r="A16" s="102" t="s">
        <v>366</v>
      </c>
      <c r="B16" s="102"/>
      <c r="C16" s="102"/>
      <c r="D16" s="102"/>
      <c r="E16" s="102"/>
      <c r="F16" s="102"/>
      <c r="G16" s="102"/>
      <c r="H16" s="102"/>
      <c r="I16" s="102"/>
      <c r="J16" s="102"/>
      <c r="K16" s="102"/>
      <c r="L16" s="102"/>
      <c r="M16" s="102"/>
      <c r="N16" s="102"/>
    </row>
    <row r="17" s="157" customFormat="1" ht="20.25" customHeight="1" spans="1:14">
      <c r="A17" s="102" t="s">
        <v>367</v>
      </c>
      <c r="B17" s="102"/>
      <c r="C17" s="102"/>
      <c r="D17" s="102"/>
      <c r="E17" s="102"/>
      <c r="F17" s="102"/>
      <c r="G17" s="102"/>
      <c r="H17" s="102"/>
      <c r="I17" s="102"/>
      <c r="J17" s="102"/>
      <c r="K17" s="102"/>
      <c r="L17" s="102"/>
      <c r="M17" s="102"/>
      <c r="N17" s="102"/>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1" right="0.71" top="0.75" bottom="0.75" header="0.31" footer="0.31"/>
  <pageSetup paperSize="9" scale="9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selection activeCell="A2" sqref="A2"/>
    </sheetView>
  </sheetViews>
  <sheetFormatPr defaultColWidth="9" defaultRowHeight="15"/>
  <cols>
    <col min="1" max="3" width="3.75" customWidth="1"/>
    <col min="4" max="4" width="27.6" customWidth="1"/>
    <col min="5" max="10" width="14.55" customWidth="1"/>
  </cols>
  <sheetData>
    <row r="1" s="148" customFormat="1" ht="35.25" customHeight="1" spans="1:10">
      <c r="A1" s="49" t="s">
        <v>368</v>
      </c>
      <c r="B1" s="49"/>
      <c r="C1" s="49"/>
      <c r="D1" s="49"/>
      <c r="E1" s="49"/>
      <c r="F1" s="49"/>
      <c r="G1" s="49"/>
      <c r="H1" s="49"/>
      <c r="I1" s="49"/>
      <c r="J1" s="49"/>
    </row>
    <row r="2" ht="18" customHeight="1" spans="1:10">
      <c r="A2" s="54"/>
      <c r="B2" s="54"/>
      <c r="C2" s="54"/>
      <c r="D2" s="54"/>
      <c r="E2" s="54"/>
      <c r="F2" s="54"/>
      <c r="G2" s="54"/>
      <c r="H2" s="118"/>
      <c r="I2" s="118"/>
      <c r="J2" s="52" t="s">
        <v>369</v>
      </c>
    </row>
    <row r="3" ht="18" customHeight="1" spans="1:10">
      <c r="A3" s="151" t="s">
        <v>2</v>
      </c>
      <c r="B3" s="151"/>
      <c r="C3" s="151"/>
      <c r="D3" s="151"/>
      <c r="E3" s="54"/>
      <c r="F3" s="54"/>
      <c r="G3" s="54"/>
      <c r="H3" s="118"/>
      <c r="I3" s="118"/>
      <c r="J3" s="132" t="s">
        <v>3</v>
      </c>
    </row>
    <row r="4" s="149" customFormat="1" ht="21" customHeight="1" spans="1:10">
      <c r="A4" s="152" t="s">
        <v>6</v>
      </c>
      <c r="B4" s="152"/>
      <c r="C4" s="152"/>
      <c r="D4" s="152"/>
      <c r="E4" s="152" t="s">
        <v>169</v>
      </c>
      <c r="F4" s="152" t="s">
        <v>170</v>
      </c>
      <c r="G4" s="152" t="s">
        <v>171</v>
      </c>
      <c r="H4" s="152" t="s">
        <v>80</v>
      </c>
      <c r="I4" s="152"/>
      <c r="J4" s="152"/>
    </row>
    <row r="5" s="149" customFormat="1" ht="18" customHeight="1" spans="1:10">
      <c r="A5" s="152" t="s">
        <v>172</v>
      </c>
      <c r="B5" s="152"/>
      <c r="C5" s="152"/>
      <c r="D5" s="152" t="s">
        <v>94</v>
      </c>
      <c r="E5" s="152"/>
      <c r="F5" s="152"/>
      <c r="G5" s="152"/>
      <c r="H5" s="152" t="s">
        <v>100</v>
      </c>
      <c r="I5" s="152" t="s">
        <v>370</v>
      </c>
      <c r="J5" s="152" t="s">
        <v>371</v>
      </c>
    </row>
    <row r="6" s="149" customFormat="1" ht="18" customHeight="1" spans="1:10">
      <c r="A6" s="152"/>
      <c r="B6" s="152"/>
      <c r="C6" s="152"/>
      <c r="D6" s="152"/>
      <c r="E6" s="152"/>
      <c r="F6" s="152"/>
      <c r="G6" s="152"/>
      <c r="H6" s="152"/>
      <c r="I6" s="152"/>
      <c r="J6" s="152" t="s">
        <v>176</v>
      </c>
    </row>
    <row r="7" s="150" customFormat="1" ht="18" customHeight="1" spans="1:10">
      <c r="A7" s="152"/>
      <c r="B7" s="152"/>
      <c r="C7" s="152"/>
      <c r="D7" s="152"/>
      <c r="E7" s="152"/>
      <c r="F7" s="152"/>
      <c r="G7" s="152"/>
      <c r="H7" s="152"/>
      <c r="I7" s="152"/>
      <c r="J7" s="152"/>
    </row>
    <row r="8" s="150" customFormat="1" ht="18" customHeight="1" spans="1:10">
      <c r="A8" s="152" t="s">
        <v>97</v>
      </c>
      <c r="B8" s="152" t="s">
        <v>98</v>
      </c>
      <c r="C8" s="152" t="s">
        <v>99</v>
      </c>
      <c r="D8" s="152" t="s">
        <v>10</v>
      </c>
      <c r="E8" s="153">
        <v>1</v>
      </c>
      <c r="F8" s="153">
        <v>2</v>
      </c>
      <c r="G8" s="153">
        <v>3</v>
      </c>
      <c r="H8" s="153">
        <v>4</v>
      </c>
      <c r="I8" s="153">
        <v>5</v>
      </c>
      <c r="J8" s="153">
        <v>6</v>
      </c>
    </row>
    <row r="9" s="150" customFormat="1" ht="21" customHeight="1" spans="1:10">
      <c r="A9" s="152"/>
      <c r="B9" s="152"/>
      <c r="C9" s="152"/>
      <c r="D9" s="152" t="s">
        <v>100</v>
      </c>
      <c r="E9" s="143"/>
      <c r="F9" s="143"/>
      <c r="G9" s="143"/>
      <c r="H9" s="143"/>
      <c r="I9" s="143"/>
      <c r="J9" s="143"/>
    </row>
    <row r="10" s="150" customFormat="1" ht="20.25" customHeight="1" spans="1:10">
      <c r="A10" s="154"/>
      <c r="B10" s="154"/>
      <c r="C10" s="154"/>
      <c r="D10" s="154"/>
      <c r="E10" s="143"/>
      <c r="F10" s="143"/>
      <c r="G10" s="143"/>
      <c r="H10" s="143"/>
      <c r="I10" s="143"/>
      <c r="J10" s="143"/>
    </row>
    <row r="11" s="150" customFormat="1" ht="20.25" customHeight="1" spans="1:10">
      <c r="A11" s="155"/>
      <c r="B11" s="155"/>
      <c r="C11" s="155"/>
      <c r="D11" s="155"/>
      <c r="E11" s="143"/>
      <c r="F11" s="143"/>
      <c r="G11" s="143"/>
      <c r="H11" s="143"/>
      <c r="I11" s="143"/>
      <c r="J11" s="143"/>
    </row>
    <row r="12" s="150" customFormat="1" ht="20.25" customHeight="1" spans="1:10">
      <c r="A12" s="155"/>
      <c r="B12" s="155"/>
      <c r="C12" s="155"/>
      <c r="D12" s="155"/>
      <c r="E12" s="143"/>
      <c r="F12" s="143"/>
      <c r="G12" s="143"/>
      <c r="H12" s="143"/>
      <c r="I12" s="143"/>
      <c r="J12" s="143"/>
    </row>
    <row r="13" s="150" customFormat="1" ht="20.25" customHeight="1" spans="1:10">
      <c r="A13" s="155"/>
      <c r="B13" s="155"/>
      <c r="C13" s="155"/>
      <c r="D13" s="155"/>
      <c r="E13" s="143"/>
      <c r="F13" s="143"/>
      <c r="G13" s="143"/>
      <c r="H13" s="143"/>
      <c r="I13" s="143"/>
      <c r="J13" s="143"/>
    </row>
    <row r="14" s="150" customFormat="1" ht="20.25" customHeight="1" spans="1:10">
      <c r="A14" s="155"/>
      <c r="B14" s="155"/>
      <c r="C14" s="155"/>
      <c r="D14" s="155"/>
      <c r="E14" s="143"/>
      <c r="F14" s="143"/>
      <c r="G14" s="143"/>
      <c r="H14" s="143"/>
      <c r="I14" s="143"/>
      <c r="J14" s="143"/>
    </row>
    <row r="15" s="150" customFormat="1" ht="20.25" customHeight="1" spans="1:10">
      <c r="A15" s="155"/>
      <c r="B15" s="155"/>
      <c r="C15" s="155"/>
      <c r="D15" s="155"/>
      <c r="E15" s="143"/>
      <c r="F15" s="143"/>
      <c r="G15" s="143"/>
      <c r="H15" s="143"/>
      <c r="I15" s="143"/>
      <c r="J15" s="143"/>
    </row>
    <row r="16" s="150" customFormat="1" ht="20.1" customHeight="1" spans="1:7">
      <c r="A16" s="44" t="s">
        <v>372</v>
      </c>
      <c r="B16" s="44"/>
      <c r="C16" s="44"/>
      <c r="D16" s="44"/>
      <c r="E16" s="44"/>
      <c r="F16" s="44"/>
      <c r="G16" s="44"/>
    </row>
    <row r="17" s="150" customFormat="1" ht="20.25" customHeight="1" spans="1:7">
      <c r="A17" s="44" t="s">
        <v>373</v>
      </c>
      <c r="B17" s="44"/>
      <c r="C17" s="44"/>
      <c r="D17" s="44"/>
      <c r="E17" s="44"/>
      <c r="F17" s="44"/>
      <c r="G17" s="44"/>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ageMargins left="0.75" right="0.75" top="1" bottom="1" header="0.5" footer="0.5"/>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ySplit="5" topLeftCell="A6" activePane="bottomLeft" state="frozen"/>
      <selection/>
      <selection pane="bottomLeft" activeCell="A2" sqref="A2"/>
    </sheetView>
  </sheetViews>
  <sheetFormatPr defaultColWidth="9" defaultRowHeight="14.25" customHeight="1" outlineLevelCol="3"/>
  <cols>
    <col min="1" max="1" width="33.85" style="118" customWidth="1"/>
    <col min="2" max="2" width="8.65" style="118" customWidth="1"/>
    <col min="3" max="4" width="19.5" style="118" customWidth="1"/>
    <col min="5" max="16384" width="9" style="139"/>
  </cols>
  <sheetData>
    <row r="1" s="137" customFormat="1" ht="38.05" customHeight="1" spans="1:4">
      <c r="A1" s="49" t="s">
        <v>374</v>
      </c>
      <c r="B1" s="49"/>
      <c r="C1" s="49"/>
      <c r="D1" s="49"/>
    </row>
    <row r="2" ht="18" customHeight="1" spans="1:4">
      <c r="A2" s="120"/>
      <c r="B2" s="120"/>
      <c r="C2" s="120"/>
      <c r="D2" s="53" t="s">
        <v>375</v>
      </c>
    </row>
    <row r="3" ht="18" customHeight="1" spans="1:4">
      <c r="A3" s="120" t="s">
        <v>2</v>
      </c>
      <c r="B3" s="120"/>
      <c r="C3" s="120"/>
      <c r="D3" s="132" t="s">
        <v>3</v>
      </c>
    </row>
    <row r="4" ht="21" customHeight="1" spans="1:4">
      <c r="A4" s="140" t="s">
        <v>376</v>
      </c>
      <c r="B4" s="140" t="s">
        <v>7</v>
      </c>
      <c r="C4" s="140" t="s">
        <v>377</v>
      </c>
      <c r="D4" s="140" t="s">
        <v>378</v>
      </c>
    </row>
    <row r="5" s="138" customFormat="1" ht="21" customHeight="1" spans="1:4">
      <c r="A5" s="140" t="s">
        <v>379</v>
      </c>
      <c r="B5" s="140" t="s">
        <v>11</v>
      </c>
      <c r="C5" s="140" t="s">
        <v>12</v>
      </c>
      <c r="D5" s="140">
        <v>2</v>
      </c>
    </row>
    <row r="6" s="138" customFormat="1" ht="21" customHeight="1" spans="1:4">
      <c r="A6" s="141" t="s">
        <v>380</v>
      </c>
      <c r="B6" s="140">
        <v>1</v>
      </c>
      <c r="C6" s="140" t="s">
        <v>381</v>
      </c>
      <c r="D6" s="140" t="s">
        <v>381</v>
      </c>
    </row>
    <row r="7" s="138" customFormat="1" ht="21" customHeight="1" spans="1:4">
      <c r="A7" s="142" t="s">
        <v>382</v>
      </c>
      <c r="B7" s="140">
        <v>2</v>
      </c>
      <c r="C7" s="143">
        <v>95</v>
      </c>
      <c r="D7" s="143">
        <v>94.83</v>
      </c>
    </row>
    <row r="8" s="138" customFormat="1" ht="21" customHeight="1" spans="1:4">
      <c r="A8" s="142" t="s">
        <v>383</v>
      </c>
      <c r="B8" s="140">
        <v>3</v>
      </c>
      <c r="C8" s="143"/>
      <c r="D8" s="143"/>
    </row>
    <row r="9" s="138" customFormat="1" ht="21" customHeight="1" spans="1:4">
      <c r="A9" s="142" t="s">
        <v>384</v>
      </c>
      <c r="B9" s="140">
        <v>4</v>
      </c>
      <c r="C9" s="143">
        <v>69</v>
      </c>
      <c r="D9" s="143">
        <v>68.94</v>
      </c>
    </row>
    <row r="10" s="138" customFormat="1" ht="21" customHeight="1" spans="1:4">
      <c r="A10" s="142" t="s">
        <v>385</v>
      </c>
      <c r="B10" s="140">
        <v>5</v>
      </c>
      <c r="C10" s="143"/>
      <c r="D10" s="143"/>
    </row>
    <row r="11" s="138" customFormat="1" ht="21" customHeight="1" spans="1:4">
      <c r="A11" s="142" t="s">
        <v>386</v>
      </c>
      <c r="B11" s="140">
        <v>6</v>
      </c>
      <c r="C11" s="143">
        <v>69</v>
      </c>
      <c r="D11" s="143">
        <v>68.94</v>
      </c>
    </row>
    <row r="12" s="138" customFormat="1" ht="21" customHeight="1" spans="1:4">
      <c r="A12" s="142" t="s">
        <v>387</v>
      </c>
      <c r="B12" s="140">
        <v>7</v>
      </c>
      <c r="C12" s="143">
        <v>26</v>
      </c>
      <c r="D12" s="143">
        <v>25.89</v>
      </c>
    </row>
    <row r="13" s="138" customFormat="1" ht="21" customHeight="1" spans="1:4">
      <c r="A13" s="142" t="s">
        <v>388</v>
      </c>
      <c r="B13" s="140">
        <v>8</v>
      </c>
      <c r="C13" s="140" t="s">
        <v>381</v>
      </c>
      <c r="D13" s="143">
        <v>25.89</v>
      </c>
    </row>
    <row r="14" s="138" customFormat="1" ht="21" customHeight="1" spans="1:4">
      <c r="A14" s="142" t="s">
        <v>389</v>
      </c>
      <c r="B14" s="140">
        <v>9</v>
      </c>
      <c r="C14" s="140" t="s">
        <v>381</v>
      </c>
      <c r="D14" s="143"/>
    </row>
    <row r="15" s="138" customFormat="1" ht="21" customHeight="1" spans="1:4">
      <c r="A15" s="142" t="s">
        <v>390</v>
      </c>
      <c r="B15" s="140">
        <v>10</v>
      </c>
      <c r="C15" s="140" t="s">
        <v>381</v>
      </c>
      <c r="D15" s="143"/>
    </row>
    <row r="16" s="138" customFormat="1" ht="21" customHeight="1" spans="1:4">
      <c r="A16" s="142" t="s">
        <v>391</v>
      </c>
      <c r="B16" s="140">
        <v>11</v>
      </c>
      <c r="C16" s="140" t="s">
        <v>381</v>
      </c>
      <c r="D16" s="140" t="s">
        <v>381</v>
      </c>
    </row>
    <row r="17" s="138" customFormat="1" ht="21" customHeight="1" spans="1:4">
      <c r="A17" s="142" t="s">
        <v>392</v>
      </c>
      <c r="B17" s="140">
        <v>12</v>
      </c>
      <c r="C17" s="140" t="s">
        <v>381</v>
      </c>
      <c r="D17" s="144"/>
    </row>
    <row r="18" s="138" customFormat="1" ht="21" customHeight="1" spans="1:4">
      <c r="A18" s="142" t="s">
        <v>393</v>
      </c>
      <c r="B18" s="140">
        <v>13</v>
      </c>
      <c r="C18" s="140" t="s">
        <v>381</v>
      </c>
      <c r="D18" s="144"/>
    </row>
    <row r="19" s="138" customFormat="1" ht="21" customHeight="1" spans="1:4">
      <c r="A19" s="142" t="s">
        <v>394</v>
      </c>
      <c r="B19" s="140">
        <v>14</v>
      </c>
      <c r="C19" s="140" t="s">
        <v>381</v>
      </c>
      <c r="D19" s="144"/>
    </row>
    <row r="20" s="138" customFormat="1" ht="21" customHeight="1" spans="1:4">
      <c r="A20" s="142" t="s">
        <v>395</v>
      </c>
      <c r="B20" s="140">
        <v>15</v>
      </c>
      <c r="C20" s="140" t="s">
        <v>381</v>
      </c>
      <c r="D20" s="144">
        <v>15</v>
      </c>
    </row>
    <row r="21" s="138" customFormat="1" ht="21" customHeight="1" spans="1:4">
      <c r="A21" s="142" t="s">
        <v>396</v>
      </c>
      <c r="B21" s="140">
        <v>16</v>
      </c>
      <c r="C21" s="140" t="s">
        <v>381</v>
      </c>
      <c r="D21" s="144">
        <v>291</v>
      </c>
    </row>
    <row r="22" s="138" customFormat="1" ht="21" customHeight="1" spans="1:4">
      <c r="A22" s="142" t="s">
        <v>397</v>
      </c>
      <c r="B22" s="140">
        <v>17</v>
      </c>
      <c r="C22" s="140" t="s">
        <v>381</v>
      </c>
      <c r="D22" s="144"/>
    </row>
    <row r="23" s="138" customFormat="1" ht="21" customHeight="1" spans="1:4">
      <c r="A23" s="142" t="s">
        <v>398</v>
      </c>
      <c r="B23" s="140">
        <v>18</v>
      </c>
      <c r="C23" s="140" t="s">
        <v>381</v>
      </c>
      <c r="D23" s="144">
        <v>3425</v>
      </c>
    </row>
    <row r="24" s="138" customFormat="1" ht="21" customHeight="1" spans="1:4">
      <c r="A24" s="142" t="s">
        <v>399</v>
      </c>
      <c r="B24" s="140">
        <v>19</v>
      </c>
      <c r="C24" s="140" t="s">
        <v>381</v>
      </c>
      <c r="D24" s="144"/>
    </row>
    <row r="25" s="138" customFormat="1" ht="21" customHeight="1" spans="1:4">
      <c r="A25" s="142" t="s">
        <v>400</v>
      </c>
      <c r="B25" s="140">
        <v>20</v>
      </c>
      <c r="C25" s="140" t="s">
        <v>381</v>
      </c>
      <c r="D25" s="144"/>
    </row>
    <row r="26" s="138" customFormat="1" ht="21" customHeight="1" spans="1:4">
      <c r="A26" s="142" t="s">
        <v>401</v>
      </c>
      <c r="B26" s="140">
        <v>21</v>
      </c>
      <c r="C26" s="140" t="s">
        <v>381</v>
      </c>
      <c r="D26" s="144"/>
    </row>
    <row r="27" ht="21" customHeight="1" spans="1:4">
      <c r="A27" s="141" t="s">
        <v>402</v>
      </c>
      <c r="B27" s="140">
        <v>22</v>
      </c>
      <c r="C27" s="140" t="s">
        <v>381</v>
      </c>
      <c r="D27" s="143">
        <v>24.56</v>
      </c>
    </row>
    <row r="28" ht="21" customHeight="1" spans="1:4">
      <c r="A28" s="142" t="s">
        <v>403</v>
      </c>
      <c r="B28" s="140">
        <v>23</v>
      </c>
      <c r="C28" s="140" t="s">
        <v>381</v>
      </c>
      <c r="D28" s="143">
        <v>24.56</v>
      </c>
    </row>
    <row r="29" ht="21" customHeight="1" spans="1:4">
      <c r="A29" s="142" t="s">
        <v>404</v>
      </c>
      <c r="B29" s="140">
        <v>24</v>
      </c>
      <c r="C29" s="140" t="s">
        <v>381</v>
      </c>
      <c r="D29" s="143"/>
    </row>
    <row r="30" ht="42.9" customHeight="1" spans="1:4">
      <c r="A30" s="145" t="s">
        <v>405</v>
      </c>
      <c r="B30" s="145" t="s">
        <v>11</v>
      </c>
      <c r="C30" s="145" t="s">
        <v>11</v>
      </c>
      <c r="D30" s="145"/>
    </row>
    <row r="31" ht="27.6" customHeight="1" spans="1:4">
      <c r="A31" s="146" t="s">
        <v>406</v>
      </c>
      <c r="B31" s="146" t="s">
        <v>11</v>
      </c>
      <c r="C31" s="146" t="s">
        <v>11</v>
      </c>
      <c r="D31" s="146"/>
    </row>
    <row r="32" customHeight="1" spans="1:4">
      <c r="A32" s="147"/>
      <c r="B32" s="147"/>
      <c r="C32" s="147"/>
      <c r="D32" s="147"/>
    </row>
  </sheetData>
  <mergeCells count="4">
    <mergeCell ref="A1:D1"/>
    <mergeCell ref="A30:D30"/>
    <mergeCell ref="A31:D31"/>
    <mergeCell ref="B4:B5"/>
  </mergeCells>
  <pageMargins left="0.75" right="0.39" top="0.98" bottom="0.75" header="0.51" footer="0.51"/>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2" sqref="A2"/>
    </sheetView>
  </sheetViews>
  <sheetFormatPr defaultColWidth="9" defaultRowHeight="15"/>
  <cols>
    <col min="1" max="1" width="9.05" style="118" customWidth="1"/>
    <col min="2" max="2" width="5.95" style="118" customWidth="1"/>
    <col min="3" max="13" width="11.35" style="118" customWidth="1"/>
    <col min="14" max="16384" width="9" style="118"/>
  </cols>
  <sheetData>
    <row r="1" s="117" customFormat="1" ht="36.3" customHeight="1" spans="1:14">
      <c r="A1" s="49" t="s">
        <v>407</v>
      </c>
      <c r="B1" s="49"/>
      <c r="C1" s="49"/>
      <c r="D1" s="49"/>
      <c r="E1" s="49"/>
      <c r="F1" s="49"/>
      <c r="G1" s="49"/>
      <c r="H1" s="49"/>
      <c r="I1" s="49"/>
      <c r="J1" s="49"/>
      <c r="K1" s="49"/>
      <c r="L1" s="49"/>
      <c r="M1" s="49"/>
      <c r="N1" s="129"/>
    </row>
    <row r="2" ht="18.3" customHeight="1" spans="1:14">
      <c r="A2" s="119"/>
      <c r="B2" s="119"/>
      <c r="C2" s="119"/>
      <c r="D2" s="119"/>
      <c r="E2" s="119"/>
      <c r="F2" s="119"/>
      <c r="G2" s="119"/>
      <c r="H2" s="119"/>
      <c r="I2" s="119"/>
      <c r="J2" s="119"/>
      <c r="K2" s="119"/>
      <c r="L2" s="119"/>
      <c r="M2" s="130" t="s">
        <v>408</v>
      </c>
      <c r="N2" s="131"/>
    </row>
    <row r="3" ht="18.3" customHeight="1" spans="1:14">
      <c r="A3" s="120" t="s">
        <v>2</v>
      </c>
      <c r="B3" s="121"/>
      <c r="C3" s="121"/>
      <c r="D3" s="121"/>
      <c r="E3" s="121"/>
      <c r="F3" s="121"/>
      <c r="G3" s="121"/>
      <c r="H3" s="121"/>
      <c r="I3" s="121"/>
      <c r="J3" s="121"/>
      <c r="K3" s="121"/>
      <c r="L3" s="121"/>
      <c r="M3" s="132" t="s">
        <v>3</v>
      </c>
      <c r="N3" s="131"/>
    </row>
    <row r="4" ht="20.1" customHeight="1" spans="1:14">
      <c r="A4" s="122" t="s">
        <v>6</v>
      </c>
      <c r="B4" s="122" t="s">
        <v>7</v>
      </c>
      <c r="C4" s="122" t="s">
        <v>409</v>
      </c>
      <c r="D4" s="122" t="s">
        <v>410</v>
      </c>
      <c r="E4" s="122" t="s">
        <v>411</v>
      </c>
      <c r="F4" s="122"/>
      <c r="G4" s="122"/>
      <c r="H4" s="122"/>
      <c r="I4" s="122"/>
      <c r="J4" s="122" t="s">
        <v>412</v>
      </c>
      <c r="K4" s="122" t="s">
        <v>413</v>
      </c>
      <c r="L4" s="122" t="s">
        <v>414</v>
      </c>
      <c r="M4" s="122" t="s">
        <v>415</v>
      </c>
      <c r="N4" s="131"/>
    </row>
    <row r="5" ht="20.1" customHeight="1" spans="1:14">
      <c r="A5" s="122"/>
      <c r="B5" s="122"/>
      <c r="C5" s="122"/>
      <c r="D5" s="122"/>
      <c r="E5" s="122" t="s">
        <v>95</v>
      </c>
      <c r="F5" s="122" t="s">
        <v>416</v>
      </c>
      <c r="G5" s="122" t="s">
        <v>417</v>
      </c>
      <c r="H5" s="122" t="s">
        <v>418</v>
      </c>
      <c r="I5" s="122" t="s">
        <v>419</v>
      </c>
      <c r="J5" s="122"/>
      <c r="K5" s="122"/>
      <c r="L5" s="122"/>
      <c r="M5" s="122"/>
      <c r="N5" s="131"/>
    </row>
    <row r="6" ht="20.4" customHeight="1" spans="1:14">
      <c r="A6" s="122"/>
      <c r="B6" s="122"/>
      <c r="C6" s="122"/>
      <c r="D6" s="122"/>
      <c r="E6" s="122"/>
      <c r="F6" s="122"/>
      <c r="G6" s="122"/>
      <c r="H6" s="122"/>
      <c r="I6" s="122"/>
      <c r="J6" s="122"/>
      <c r="K6" s="122"/>
      <c r="L6" s="122"/>
      <c r="M6" s="122"/>
      <c r="N6" s="131"/>
    </row>
    <row r="7" ht="21.6" customHeight="1" spans="1:14">
      <c r="A7" s="122" t="s">
        <v>10</v>
      </c>
      <c r="B7" s="123"/>
      <c r="C7" s="122">
        <v>1</v>
      </c>
      <c r="D7" s="122">
        <v>2</v>
      </c>
      <c r="E7" s="122">
        <v>3</v>
      </c>
      <c r="F7" s="122">
        <v>4</v>
      </c>
      <c r="G7" s="122">
        <v>5</v>
      </c>
      <c r="H7" s="122">
        <v>6</v>
      </c>
      <c r="I7" s="122">
        <v>7</v>
      </c>
      <c r="J7" s="122">
        <v>8</v>
      </c>
      <c r="K7" s="122">
        <v>9</v>
      </c>
      <c r="L7" s="122">
        <v>10</v>
      </c>
      <c r="M7" s="122">
        <v>11</v>
      </c>
      <c r="N7" s="131"/>
    </row>
    <row r="8" ht="21.3" customHeight="1" spans="1:14">
      <c r="A8" s="122" t="s">
        <v>100</v>
      </c>
      <c r="B8" s="122">
        <v>1</v>
      </c>
      <c r="C8" s="124">
        <f>SUM(D8,E8,L8)</f>
        <v>3394.05</v>
      </c>
      <c r="D8" s="124">
        <v>56.57</v>
      </c>
      <c r="E8" s="124">
        <f>SUM(F8:I8)</f>
        <v>3336.68</v>
      </c>
      <c r="F8" s="124">
        <v>2355.9</v>
      </c>
      <c r="G8" s="124">
        <v>398.07</v>
      </c>
      <c r="H8" s="124"/>
      <c r="I8" s="124">
        <v>582.71</v>
      </c>
      <c r="J8" s="124"/>
      <c r="K8" s="124"/>
      <c r="L8" s="124">
        <v>0.8</v>
      </c>
      <c r="M8" s="124"/>
      <c r="N8" s="131"/>
    </row>
    <row r="9" ht="19.2" customHeight="1" spans="1:14">
      <c r="A9" s="125" t="s">
        <v>420</v>
      </c>
      <c r="B9" s="126"/>
      <c r="C9" s="126"/>
      <c r="D9" s="126"/>
      <c r="E9" s="126"/>
      <c r="F9" s="126"/>
      <c r="G9" s="126"/>
      <c r="H9" s="126"/>
      <c r="I9" s="126"/>
      <c r="J9" s="126"/>
      <c r="K9" s="126"/>
      <c r="L9" s="133"/>
      <c r="M9" s="134"/>
      <c r="N9" s="135"/>
    </row>
    <row r="10" ht="19.2" customHeight="1" spans="1:14">
      <c r="A10" s="125" t="s">
        <v>421</v>
      </c>
      <c r="B10" s="125"/>
      <c r="C10" s="125"/>
      <c r="D10" s="125"/>
      <c r="E10" s="125"/>
      <c r="F10" s="125"/>
      <c r="G10" s="125"/>
      <c r="H10" s="125"/>
      <c r="I10" s="125"/>
      <c r="J10" s="125"/>
      <c r="K10" s="125"/>
      <c r="L10" s="125"/>
      <c r="M10" s="134"/>
      <c r="N10" s="135"/>
    </row>
    <row r="11" ht="19.2" customHeight="1" spans="1:14">
      <c r="A11" s="125" t="s">
        <v>422</v>
      </c>
      <c r="B11" s="125"/>
      <c r="C11" s="125"/>
      <c r="D11" s="125"/>
      <c r="E11" s="125"/>
      <c r="F11" s="125"/>
      <c r="G11" s="125"/>
      <c r="H11" s="125"/>
      <c r="I11" s="125"/>
      <c r="J11" s="125"/>
      <c r="K11" s="125"/>
      <c r="L11" s="125"/>
      <c r="M11" s="134"/>
      <c r="N11" s="135"/>
    </row>
    <row r="12" ht="15.3" customHeight="1" spans="1:14">
      <c r="A12" s="127"/>
      <c r="B12" s="128"/>
      <c r="C12" s="128"/>
      <c r="D12" s="128"/>
      <c r="E12" s="128"/>
      <c r="F12" s="128"/>
      <c r="G12" s="128"/>
      <c r="H12" s="128"/>
      <c r="I12" s="128"/>
      <c r="J12" s="128"/>
      <c r="K12" s="128"/>
      <c r="L12" s="128"/>
      <c r="M12" s="136"/>
      <c r="N12" s="135"/>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pane xSplit="1" ySplit="2" topLeftCell="B3" activePane="bottomRight" state="frozen"/>
      <selection/>
      <selection pane="topRight"/>
      <selection pane="bottomLeft"/>
      <selection pane="bottomRight" activeCell="C2" sqref="C2"/>
    </sheetView>
  </sheetViews>
  <sheetFormatPr defaultColWidth="9" defaultRowHeight="14" outlineLevelCol="6"/>
  <cols>
    <col min="1" max="3" width="9.95" style="103" customWidth="1"/>
    <col min="4" max="4" width="85.5" style="48" customWidth="1"/>
    <col min="5" max="16384" width="9" style="48"/>
  </cols>
  <sheetData>
    <row r="1" s="43" customFormat="1" ht="36" customHeight="1" spans="1:5">
      <c r="A1" s="49" t="s">
        <v>423</v>
      </c>
      <c r="B1" s="49"/>
      <c r="C1" s="49"/>
      <c r="D1" s="49"/>
      <c r="E1" s="104"/>
    </row>
    <row r="2" s="102" customFormat="1" ht="18" customHeight="1" spans="1:7">
      <c r="A2" s="105" t="s">
        <v>2</v>
      </c>
      <c r="B2" s="105"/>
      <c r="C2" s="106"/>
      <c r="D2" s="107" t="s">
        <v>424</v>
      </c>
      <c r="E2" s="108"/>
      <c r="F2" s="109"/>
      <c r="G2" s="110"/>
    </row>
    <row r="3" s="45" customFormat="1" ht="97.8" customHeight="1" spans="1:4">
      <c r="A3" s="111" t="s">
        <v>425</v>
      </c>
      <c r="B3" s="112" t="s">
        <v>426</v>
      </c>
      <c r="C3" s="113"/>
      <c r="D3" s="59" t="s">
        <v>427</v>
      </c>
    </row>
    <row r="4" s="45" customFormat="1" ht="44.4" customHeight="1" spans="1:4">
      <c r="A4" s="114"/>
      <c r="B4" s="112" t="s">
        <v>428</v>
      </c>
      <c r="C4" s="113"/>
      <c r="D4" s="59" t="s">
        <v>429</v>
      </c>
    </row>
    <row r="5" s="45" customFormat="1" ht="44.4" customHeight="1" spans="1:4">
      <c r="A5" s="114"/>
      <c r="B5" s="112" t="s">
        <v>430</v>
      </c>
      <c r="C5" s="113"/>
      <c r="D5" s="59" t="s">
        <v>431</v>
      </c>
    </row>
    <row r="6" s="45" customFormat="1" ht="44.4" customHeight="1" spans="1:4">
      <c r="A6" s="114"/>
      <c r="B6" s="112" t="s">
        <v>432</v>
      </c>
      <c r="C6" s="113"/>
      <c r="D6" s="59" t="s">
        <v>433</v>
      </c>
    </row>
    <row r="7" s="45" customFormat="1" ht="44.4" customHeight="1" spans="1:4">
      <c r="A7" s="115"/>
      <c r="B7" s="112" t="s">
        <v>434</v>
      </c>
      <c r="C7" s="113"/>
      <c r="D7" s="59" t="s">
        <v>435</v>
      </c>
    </row>
    <row r="8" s="45" customFormat="1" ht="44.4" customHeight="1" spans="1:4">
      <c r="A8" s="111" t="s">
        <v>436</v>
      </c>
      <c r="B8" s="112" t="s">
        <v>437</v>
      </c>
      <c r="C8" s="113"/>
      <c r="D8" s="59" t="s">
        <v>438</v>
      </c>
    </row>
    <row r="9" s="45" customFormat="1" ht="44.4" customHeight="1" spans="1:4">
      <c r="A9" s="114"/>
      <c r="B9" s="111" t="s">
        <v>439</v>
      </c>
      <c r="C9" s="32" t="s">
        <v>440</v>
      </c>
      <c r="D9" s="59" t="s">
        <v>441</v>
      </c>
    </row>
    <row r="10" s="45" customFormat="1" ht="44.4" customHeight="1" spans="1:4">
      <c r="A10" s="115"/>
      <c r="B10" s="115"/>
      <c r="C10" s="32" t="s">
        <v>442</v>
      </c>
      <c r="D10" s="59" t="s">
        <v>443</v>
      </c>
    </row>
    <row r="11" s="45" customFormat="1" ht="44.4" customHeight="1" spans="1:4">
      <c r="A11" s="112" t="s">
        <v>444</v>
      </c>
      <c r="B11" s="116"/>
      <c r="C11" s="113"/>
      <c r="D11" s="59" t="s">
        <v>445</v>
      </c>
    </row>
    <row r="12" s="45" customFormat="1" ht="106.5" customHeight="1" spans="1:4">
      <c r="A12" s="112" t="s">
        <v>446</v>
      </c>
      <c r="B12" s="116"/>
      <c r="C12" s="113"/>
      <c r="D12" s="59" t="s">
        <v>447</v>
      </c>
    </row>
    <row r="13" s="45" customFormat="1" ht="44.4" customHeight="1" spans="1:4">
      <c r="A13" s="112" t="s">
        <v>448</v>
      </c>
      <c r="B13" s="116"/>
      <c r="C13" s="113"/>
      <c r="D13" s="59" t="s">
        <v>449</v>
      </c>
    </row>
    <row r="14" s="45" customFormat="1" ht="44.4" customHeight="1" spans="1:4">
      <c r="A14" s="112" t="s">
        <v>450</v>
      </c>
      <c r="B14" s="116"/>
      <c r="C14" s="113"/>
      <c r="D14" s="59" t="s">
        <v>451</v>
      </c>
    </row>
    <row r="15" s="45" customFormat="1" ht="44.4" customHeight="1" spans="1:4">
      <c r="A15" s="112" t="s">
        <v>452</v>
      </c>
      <c r="B15" s="116"/>
      <c r="C15" s="113"/>
      <c r="D15" s="59" t="s">
        <v>453</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87" right="0.75" top="1" bottom="1" header="0.51" footer="0.51"/>
  <pageSetup paperSize="9" scale="6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pane ySplit="3" topLeftCell="A4" activePane="bottomLeft" state="frozen"/>
      <selection/>
      <selection pane="bottomLeft" activeCell="D2" sqref="D2"/>
    </sheetView>
  </sheetViews>
  <sheetFormatPr defaultColWidth="9" defaultRowHeight="14"/>
  <cols>
    <col min="1" max="2" width="14.35" style="48" customWidth="1"/>
    <col min="3" max="10" width="13" style="48" customWidth="1"/>
    <col min="11" max="16384" width="9" style="48"/>
  </cols>
  <sheetData>
    <row r="1" s="43" customFormat="1" ht="36" customHeight="1" spans="1:10">
      <c r="A1" s="49" t="s">
        <v>454</v>
      </c>
      <c r="B1" s="49"/>
      <c r="C1" s="49"/>
      <c r="D1" s="49"/>
      <c r="E1" s="49"/>
      <c r="F1" s="49"/>
      <c r="G1" s="49"/>
      <c r="H1" s="49"/>
      <c r="I1" s="49"/>
      <c r="J1" s="49"/>
    </row>
    <row r="2" s="44" customFormat="1" ht="18" customHeight="1" spans="1:10">
      <c r="A2" s="50"/>
      <c r="B2" s="50"/>
      <c r="C2" s="51"/>
      <c r="D2" s="52"/>
      <c r="E2" s="51"/>
      <c r="F2" s="51"/>
      <c r="G2" s="53"/>
      <c r="H2" s="54"/>
      <c r="I2" s="54"/>
      <c r="J2" s="39" t="s">
        <v>455</v>
      </c>
    </row>
    <row r="3" s="45" customFormat="1" ht="25" customHeight="1" spans="1:10">
      <c r="A3" s="55" t="s">
        <v>456</v>
      </c>
      <c r="B3" s="56" t="s">
        <v>457</v>
      </c>
      <c r="C3" s="57"/>
      <c r="D3" s="57"/>
      <c r="E3" s="57"/>
      <c r="F3" s="57"/>
      <c r="G3" s="57"/>
      <c r="H3" s="57"/>
      <c r="I3" s="57"/>
      <c r="J3" s="57"/>
    </row>
    <row r="4" s="45" customFormat="1" ht="25" customHeight="1" spans="1:10">
      <c r="A4" s="55" t="s">
        <v>458</v>
      </c>
      <c r="B4" s="55"/>
      <c r="C4" s="55"/>
      <c r="D4" s="55"/>
      <c r="E4" s="55"/>
      <c r="F4" s="55"/>
      <c r="G4" s="55"/>
      <c r="H4" s="55"/>
      <c r="I4" s="55"/>
      <c r="J4" s="55" t="s">
        <v>459</v>
      </c>
    </row>
    <row r="5" s="45" customFormat="1" ht="234.3" customHeight="1" spans="1:10">
      <c r="A5" s="55" t="s">
        <v>460</v>
      </c>
      <c r="B5" s="58" t="s">
        <v>461</v>
      </c>
      <c r="C5" s="59" t="s">
        <v>462</v>
      </c>
      <c r="D5" s="59"/>
      <c r="E5" s="59"/>
      <c r="F5" s="59"/>
      <c r="G5" s="59"/>
      <c r="H5" s="59"/>
      <c r="I5" s="59"/>
      <c r="J5" s="89" t="s">
        <v>463</v>
      </c>
    </row>
    <row r="6" s="45" customFormat="1" ht="43.5" customHeight="1" spans="1:10">
      <c r="A6" s="55"/>
      <c r="B6" s="58" t="s">
        <v>464</v>
      </c>
      <c r="C6" s="59" t="s">
        <v>465</v>
      </c>
      <c r="D6" s="59"/>
      <c r="E6" s="59"/>
      <c r="F6" s="59"/>
      <c r="G6" s="59"/>
      <c r="H6" s="59"/>
      <c r="I6" s="59"/>
      <c r="J6" s="58"/>
    </row>
    <row r="7" s="45" customFormat="1" ht="25" customHeight="1" spans="1:10">
      <c r="A7" s="57" t="s">
        <v>466</v>
      </c>
      <c r="B7" s="57"/>
      <c r="C7" s="57"/>
      <c r="D7" s="57"/>
      <c r="E7" s="57"/>
      <c r="F7" s="57"/>
      <c r="G7" s="57"/>
      <c r="H7" s="57"/>
      <c r="I7" s="57"/>
      <c r="J7" s="57"/>
    </row>
    <row r="8" s="45" customFormat="1" ht="25" customHeight="1" spans="1:10">
      <c r="A8" s="60" t="s">
        <v>467</v>
      </c>
      <c r="B8" s="61" t="s">
        <v>468</v>
      </c>
      <c r="C8" s="61"/>
      <c r="D8" s="61"/>
      <c r="E8" s="61"/>
      <c r="F8" s="61"/>
      <c r="G8" s="62" t="s">
        <v>469</v>
      </c>
      <c r="H8" s="62"/>
      <c r="I8" s="62"/>
      <c r="J8" s="62"/>
    </row>
    <row r="9" s="45" customFormat="1" ht="35.1" customHeight="1" spans="1:10">
      <c r="A9" s="60" t="s">
        <v>470</v>
      </c>
      <c r="B9" s="63" t="s">
        <v>471</v>
      </c>
      <c r="C9" s="64"/>
      <c r="D9" s="64"/>
      <c r="E9" s="64"/>
      <c r="F9" s="65"/>
      <c r="G9" s="63" t="s">
        <v>472</v>
      </c>
      <c r="H9" s="64"/>
      <c r="I9" s="64"/>
      <c r="J9" s="65"/>
    </row>
    <row r="10" s="45" customFormat="1" ht="35.1" customHeight="1" spans="1:10">
      <c r="A10" s="60" t="s">
        <v>473</v>
      </c>
      <c r="B10" s="63" t="s">
        <v>474</v>
      </c>
      <c r="C10" s="64"/>
      <c r="D10" s="64"/>
      <c r="E10" s="64"/>
      <c r="F10" s="65"/>
      <c r="G10" s="276" t="s">
        <v>475</v>
      </c>
      <c r="H10" s="64"/>
      <c r="I10" s="64"/>
      <c r="J10" s="65"/>
    </row>
    <row r="11" s="45" customFormat="1" ht="35.1" customHeight="1" spans="1:10">
      <c r="A11" s="60" t="s">
        <v>476</v>
      </c>
      <c r="B11" s="63" t="s">
        <v>474</v>
      </c>
      <c r="C11" s="64"/>
      <c r="D11" s="64"/>
      <c r="E11" s="64"/>
      <c r="F11" s="65"/>
      <c r="G11" s="276" t="s">
        <v>475</v>
      </c>
      <c r="H11" s="64"/>
      <c r="I11" s="64"/>
      <c r="J11" s="65"/>
    </row>
    <row r="12" s="45" customFormat="1" ht="25" customHeight="1" spans="1:10">
      <c r="A12" s="57" t="s">
        <v>477</v>
      </c>
      <c r="B12" s="57"/>
      <c r="C12" s="57"/>
      <c r="D12" s="57"/>
      <c r="E12" s="57"/>
      <c r="F12" s="57"/>
      <c r="G12" s="57"/>
      <c r="H12" s="57"/>
      <c r="I12" s="57"/>
      <c r="J12" s="57"/>
    </row>
    <row r="13" s="45" customFormat="1" ht="20.4" customHeight="1" spans="1:10">
      <c r="A13" s="60" t="s">
        <v>478</v>
      </c>
      <c r="B13" s="60" t="s">
        <v>479</v>
      </c>
      <c r="C13" s="66" t="s">
        <v>480</v>
      </c>
      <c r="D13" s="67"/>
      <c r="E13" s="68" t="s">
        <v>481</v>
      </c>
      <c r="F13" s="69"/>
      <c r="G13" s="70"/>
      <c r="H13" s="33" t="s">
        <v>482</v>
      </c>
      <c r="I13" s="90" t="s">
        <v>483</v>
      </c>
      <c r="J13" s="33" t="s">
        <v>484</v>
      </c>
    </row>
    <row r="14" s="45" customFormat="1" ht="20.4" customHeight="1" spans="1:10">
      <c r="A14" s="60"/>
      <c r="B14" s="60"/>
      <c r="C14" s="71"/>
      <c r="D14" s="72"/>
      <c r="E14" s="60" t="s">
        <v>485</v>
      </c>
      <c r="F14" s="60" t="s">
        <v>486</v>
      </c>
      <c r="G14" s="60" t="s">
        <v>487</v>
      </c>
      <c r="H14" s="73"/>
      <c r="I14" s="73"/>
      <c r="J14" s="91"/>
    </row>
    <row r="15" s="45" customFormat="1" ht="53.5" customHeight="1" spans="1:10">
      <c r="A15" s="59" t="s">
        <v>488</v>
      </c>
      <c r="B15" s="74" t="s">
        <v>489</v>
      </c>
      <c r="C15" s="75" t="s">
        <v>490</v>
      </c>
      <c r="D15" s="75"/>
      <c r="E15" s="76">
        <v>71.81</v>
      </c>
      <c r="F15" s="76">
        <v>71.81</v>
      </c>
      <c r="G15" s="77"/>
      <c r="H15" s="76">
        <v>71.81</v>
      </c>
      <c r="I15" s="92">
        <v>100</v>
      </c>
      <c r="J15" s="93" t="s">
        <v>453</v>
      </c>
    </row>
    <row r="16" s="45" customFormat="1" ht="50.05" customHeight="1" spans="1:10">
      <c r="A16" s="59" t="s">
        <v>491</v>
      </c>
      <c r="B16" s="74" t="s">
        <v>489</v>
      </c>
      <c r="C16" s="78" t="s">
        <v>492</v>
      </c>
      <c r="D16" s="79"/>
      <c r="E16" s="76">
        <v>200.5</v>
      </c>
      <c r="F16" s="76">
        <v>200.5</v>
      </c>
      <c r="G16" s="77"/>
      <c r="H16" s="76">
        <v>200.5</v>
      </c>
      <c r="I16" s="94">
        <v>100</v>
      </c>
      <c r="J16" s="93" t="s">
        <v>453</v>
      </c>
    </row>
    <row r="17" s="45" customFormat="1" ht="35.1" customHeight="1" spans="1:10">
      <c r="A17" s="59" t="s">
        <v>493</v>
      </c>
      <c r="B17" s="74" t="s">
        <v>489</v>
      </c>
      <c r="C17" s="78" t="s">
        <v>471</v>
      </c>
      <c r="D17" s="79"/>
      <c r="E17" s="76">
        <v>447.52</v>
      </c>
      <c r="F17" s="76">
        <v>447.52</v>
      </c>
      <c r="G17" s="77"/>
      <c r="H17" s="76">
        <v>447.52</v>
      </c>
      <c r="I17" s="94">
        <v>100</v>
      </c>
      <c r="J17" s="93" t="s">
        <v>453</v>
      </c>
    </row>
    <row r="18" s="45" customFormat="1" ht="25" customHeight="1" spans="1:10">
      <c r="A18" s="57" t="s">
        <v>494</v>
      </c>
      <c r="B18" s="57"/>
      <c r="C18" s="57"/>
      <c r="D18" s="57"/>
      <c r="E18" s="57"/>
      <c r="F18" s="57"/>
      <c r="G18" s="57"/>
      <c r="H18" s="57"/>
      <c r="I18" s="57"/>
      <c r="J18" s="57"/>
    </row>
    <row r="19" s="46" customFormat="1" ht="25" customHeight="1" spans="1:10">
      <c r="A19" s="80" t="s">
        <v>495</v>
      </c>
      <c r="B19" s="81" t="s">
        <v>496</v>
      </c>
      <c r="C19" s="81" t="s">
        <v>497</v>
      </c>
      <c r="D19" s="80" t="s">
        <v>498</v>
      </c>
      <c r="E19" s="82" t="s">
        <v>499</v>
      </c>
      <c r="F19" s="82" t="s">
        <v>500</v>
      </c>
      <c r="G19" s="82" t="s">
        <v>501</v>
      </c>
      <c r="H19" s="83" t="s">
        <v>502</v>
      </c>
      <c r="I19" s="95"/>
      <c r="J19" s="96"/>
    </row>
    <row r="20" s="46" customFormat="1" ht="26.05" customHeight="1" spans="1:10">
      <c r="A20" s="26" t="s">
        <v>503</v>
      </c>
      <c r="B20" s="27" t="s">
        <v>504</v>
      </c>
      <c r="C20" s="28" t="s">
        <v>505</v>
      </c>
      <c r="D20" s="29" t="s">
        <v>506</v>
      </c>
      <c r="E20" s="30" t="s">
        <v>507</v>
      </c>
      <c r="F20" s="29" t="s">
        <v>508</v>
      </c>
      <c r="G20" s="82" t="s">
        <v>507</v>
      </c>
      <c r="H20" s="84" t="s">
        <v>453</v>
      </c>
      <c r="I20" s="97"/>
      <c r="J20" s="98"/>
    </row>
    <row r="21" s="46" customFormat="1" ht="26.05" customHeight="1" spans="1:10">
      <c r="A21" s="26" t="s">
        <v>509</v>
      </c>
      <c r="B21" s="33" t="s">
        <v>510</v>
      </c>
      <c r="C21" s="28" t="s">
        <v>510</v>
      </c>
      <c r="D21" s="29" t="s">
        <v>506</v>
      </c>
      <c r="E21" s="30" t="s">
        <v>507</v>
      </c>
      <c r="F21" s="29" t="s">
        <v>508</v>
      </c>
      <c r="G21" s="82" t="s">
        <v>507</v>
      </c>
      <c r="H21" s="84" t="s">
        <v>453</v>
      </c>
      <c r="I21" s="97"/>
      <c r="J21" s="98"/>
    </row>
    <row r="22" s="47" customFormat="1" ht="26.05" customHeight="1" spans="1:10">
      <c r="A22" s="35" t="s">
        <v>511</v>
      </c>
      <c r="B22" s="35" t="s">
        <v>512</v>
      </c>
      <c r="C22" s="35" t="s">
        <v>513</v>
      </c>
      <c r="D22" s="29" t="s">
        <v>506</v>
      </c>
      <c r="E22" s="30" t="s">
        <v>507</v>
      </c>
      <c r="F22" s="29" t="s">
        <v>508</v>
      </c>
      <c r="G22" s="82">
        <v>100</v>
      </c>
      <c r="H22" s="85" t="s">
        <v>453</v>
      </c>
      <c r="I22" s="99"/>
      <c r="J22" s="100"/>
    </row>
    <row r="23" s="47" customFormat="1" ht="26.05" customHeight="1" spans="1:10">
      <c r="A23" s="35"/>
      <c r="B23" s="35"/>
      <c r="C23" s="35"/>
      <c r="D23" s="29"/>
      <c r="E23" s="30"/>
      <c r="F23" s="29"/>
      <c r="G23" s="82"/>
      <c r="H23" s="85"/>
      <c r="I23" s="99"/>
      <c r="J23" s="100"/>
    </row>
    <row r="24" s="45" customFormat="1" ht="26.05" customHeight="1" spans="1:10">
      <c r="A24" s="86" t="s">
        <v>514</v>
      </c>
      <c r="B24" s="87" t="s">
        <v>453</v>
      </c>
      <c r="C24" s="88"/>
      <c r="D24" s="88"/>
      <c r="E24" s="88"/>
      <c r="F24" s="88"/>
      <c r="G24" s="88"/>
      <c r="H24" s="88"/>
      <c r="I24" s="88"/>
      <c r="J24" s="101"/>
    </row>
  </sheetData>
  <mergeCells count="3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B24:J24"/>
    <mergeCell ref="A5:A6"/>
    <mergeCell ref="A13:A14"/>
    <mergeCell ref="B13:B14"/>
    <mergeCell ref="H13:H14"/>
    <mergeCell ref="I13:I14"/>
    <mergeCell ref="J13:J14"/>
    <mergeCell ref="C13:D14"/>
  </mergeCells>
  <pageMargins left="1.18" right="0.7" top="0.47" bottom="0.55" header="0.3" footer="0.3"/>
  <pageSetup paperSize="9" scale="5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2"/>
  <sheetViews>
    <sheetView workbookViewId="0">
      <pane ySplit="3" topLeftCell="A4" activePane="bottomLeft" state="frozen"/>
      <selection/>
      <selection pane="bottomLeft" activeCell="F14" sqref="F14"/>
    </sheetView>
  </sheetViews>
  <sheetFormatPr defaultColWidth="9" defaultRowHeight="14"/>
  <cols>
    <col min="1" max="2" width="14.35" style="6" customWidth="1"/>
    <col min="3" max="3" width="17" style="6" customWidth="1"/>
    <col min="4" max="10" width="12" style="6" customWidth="1"/>
    <col min="11" max="16384" width="9" style="6"/>
  </cols>
  <sheetData>
    <row r="1" s="1" customFormat="1" ht="36" customHeight="1" spans="1:11">
      <c r="A1" s="7" t="s">
        <v>515</v>
      </c>
      <c r="B1" s="7"/>
      <c r="C1" s="7"/>
      <c r="D1" s="7"/>
      <c r="E1" s="7"/>
      <c r="F1" s="7"/>
      <c r="G1" s="7"/>
      <c r="H1" s="7"/>
      <c r="I1" s="7"/>
      <c r="J1" s="7"/>
      <c r="K1" s="38"/>
    </row>
    <row r="2" s="2" customFormat="1" ht="18" customHeight="1" spans="1:11">
      <c r="A2" s="8"/>
      <c r="B2" s="8"/>
      <c r="C2" s="8"/>
      <c r="D2" s="8"/>
      <c r="E2" s="8"/>
      <c r="F2" s="8"/>
      <c r="G2" s="8"/>
      <c r="H2" s="8"/>
      <c r="I2" s="8"/>
      <c r="J2" s="39" t="s">
        <v>516</v>
      </c>
      <c r="K2" s="40"/>
    </row>
    <row r="3" s="3" customFormat="1" ht="26.05" customHeight="1" spans="1:256">
      <c r="A3" s="9" t="s">
        <v>517</v>
      </c>
      <c r="B3" s="9"/>
      <c r="C3" s="10" t="s">
        <v>491</v>
      </c>
      <c r="D3" s="10"/>
      <c r="E3" s="10"/>
      <c r="F3" s="10"/>
      <c r="G3" s="10"/>
      <c r="H3" s="10"/>
      <c r="I3" s="10"/>
      <c r="J3" s="10"/>
      <c r="K3" s="41"/>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6.05" customHeight="1" spans="1:256">
      <c r="A4" s="9" t="s">
        <v>518</v>
      </c>
      <c r="B4" s="9"/>
      <c r="C4" s="11" t="s">
        <v>457</v>
      </c>
      <c r="D4" s="11"/>
      <c r="E4" s="11"/>
      <c r="F4" s="9" t="s">
        <v>519</v>
      </c>
      <c r="G4" s="10" t="s">
        <v>457</v>
      </c>
      <c r="H4" s="10"/>
      <c r="I4" s="10"/>
      <c r="J4" s="10"/>
      <c r="K4" s="41"/>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6.05" customHeight="1" spans="1:256">
      <c r="A5" s="9" t="s">
        <v>520</v>
      </c>
      <c r="B5" s="9"/>
      <c r="C5" s="9"/>
      <c r="D5" s="9" t="s">
        <v>521</v>
      </c>
      <c r="E5" s="9" t="s">
        <v>522</v>
      </c>
      <c r="F5" s="9" t="s">
        <v>523</v>
      </c>
      <c r="G5" s="9" t="s">
        <v>524</v>
      </c>
      <c r="H5" s="9" t="s">
        <v>525</v>
      </c>
      <c r="I5" s="42" t="s">
        <v>526</v>
      </c>
      <c r="J5" s="42"/>
      <c r="K5" s="41"/>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6.05" customHeight="1" spans="1:256">
      <c r="A6" s="9"/>
      <c r="B6" s="9"/>
      <c r="C6" s="12" t="s">
        <v>527</v>
      </c>
      <c r="D6" s="13">
        <v>200.5</v>
      </c>
      <c r="E6" s="13">
        <v>200.5</v>
      </c>
      <c r="F6" s="13">
        <v>200.5</v>
      </c>
      <c r="G6" s="9">
        <v>10</v>
      </c>
      <c r="H6" s="13">
        <v>100</v>
      </c>
      <c r="I6" s="42">
        <v>10</v>
      </c>
      <c r="J6" s="42"/>
      <c r="K6" s="41"/>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6.05" customHeight="1" spans="1:256">
      <c r="A7" s="9"/>
      <c r="B7" s="9"/>
      <c r="C7" s="12" t="s">
        <v>528</v>
      </c>
      <c r="D7" s="13">
        <v>200.5</v>
      </c>
      <c r="E7" s="13">
        <v>200.5</v>
      </c>
      <c r="F7" s="13">
        <v>200.5</v>
      </c>
      <c r="G7" s="9" t="s">
        <v>381</v>
      </c>
      <c r="H7" s="14"/>
      <c r="I7" s="42" t="s">
        <v>381</v>
      </c>
      <c r="J7" s="42"/>
      <c r="K7" s="41"/>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6.05" customHeight="1" spans="1:256">
      <c r="A8" s="9"/>
      <c r="B8" s="9"/>
      <c r="C8" s="12" t="s">
        <v>529</v>
      </c>
      <c r="D8" s="14"/>
      <c r="E8" s="14"/>
      <c r="F8" s="14"/>
      <c r="G8" s="9" t="s">
        <v>381</v>
      </c>
      <c r="H8" s="14"/>
      <c r="I8" s="42" t="s">
        <v>381</v>
      </c>
      <c r="J8" s="42"/>
      <c r="K8" s="41"/>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26.05" customHeight="1" spans="1:11">
      <c r="A9" s="9"/>
      <c r="B9" s="15"/>
      <c r="C9" s="16" t="s">
        <v>530</v>
      </c>
      <c r="D9" s="17"/>
      <c r="E9" s="17"/>
      <c r="F9" s="17"/>
      <c r="G9" s="15" t="s">
        <v>381</v>
      </c>
      <c r="H9" s="17"/>
      <c r="I9" s="17" t="s">
        <v>381</v>
      </c>
      <c r="J9" s="17"/>
      <c r="K9" s="41"/>
    </row>
    <row r="10" s="5" customFormat="1" ht="26.05" customHeight="1" spans="1:11">
      <c r="A10" s="9" t="s">
        <v>531</v>
      </c>
      <c r="B10" s="15" t="s">
        <v>532</v>
      </c>
      <c r="C10" s="15"/>
      <c r="D10" s="15"/>
      <c r="E10" s="15"/>
      <c r="F10" s="17" t="s">
        <v>469</v>
      </c>
      <c r="G10" s="17"/>
      <c r="H10" s="17"/>
      <c r="I10" s="17"/>
      <c r="J10" s="17"/>
      <c r="K10" s="41"/>
    </row>
    <row r="11" s="5" customFormat="1" ht="73.2" customHeight="1" spans="1:11">
      <c r="A11" s="9"/>
      <c r="B11" s="18" t="s">
        <v>533</v>
      </c>
      <c r="C11" s="19"/>
      <c r="D11" s="19"/>
      <c r="E11" s="20"/>
      <c r="F11" s="17" t="s">
        <v>534</v>
      </c>
      <c r="G11" s="17"/>
      <c r="H11" s="17"/>
      <c r="I11" s="17"/>
      <c r="J11" s="17"/>
      <c r="K11" s="41"/>
    </row>
    <row r="12" s="5" customFormat="1" ht="25.8" customHeight="1" spans="1:11">
      <c r="A12" s="21" t="s">
        <v>535</v>
      </c>
      <c r="B12" s="22"/>
      <c r="C12" s="23"/>
      <c r="D12" s="21" t="s">
        <v>536</v>
      </c>
      <c r="E12" s="22"/>
      <c r="F12" s="23"/>
      <c r="G12" s="24" t="s">
        <v>501</v>
      </c>
      <c r="H12" s="24" t="s">
        <v>524</v>
      </c>
      <c r="I12" s="24" t="s">
        <v>526</v>
      </c>
      <c r="J12" s="24" t="s">
        <v>502</v>
      </c>
      <c r="K12" s="41"/>
    </row>
    <row r="13" s="5" customFormat="1" ht="26.05" customHeight="1" spans="1:11">
      <c r="A13" s="21" t="s">
        <v>495</v>
      </c>
      <c r="B13" s="9" t="s">
        <v>496</v>
      </c>
      <c r="C13" s="9" t="s">
        <v>497</v>
      </c>
      <c r="D13" s="9" t="s">
        <v>498</v>
      </c>
      <c r="E13" s="9" t="s">
        <v>499</v>
      </c>
      <c r="F13" s="9" t="s">
        <v>500</v>
      </c>
      <c r="G13" s="25"/>
      <c r="H13" s="25"/>
      <c r="I13" s="25"/>
      <c r="J13" s="25"/>
      <c r="K13" s="41"/>
    </row>
    <row r="14" s="5" customFormat="1" ht="26.05" customHeight="1" spans="1:11">
      <c r="A14" s="26" t="s">
        <v>503</v>
      </c>
      <c r="B14" s="27" t="s">
        <v>504</v>
      </c>
      <c r="C14" s="28" t="s">
        <v>505</v>
      </c>
      <c r="D14" s="29" t="s">
        <v>506</v>
      </c>
      <c r="E14" s="30" t="s">
        <v>507</v>
      </c>
      <c r="F14" s="29" t="s">
        <v>508</v>
      </c>
      <c r="G14" s="10" t="s">
        <v>507</v>
      </c>
      <c r="H14" s="31">
        <v>30</v>
      </c>
      <c r="I14" s="31">
        <v>30</v>
      </c>
      <c r="J14" s="11" t="s">
        <v>453</v>
      </c>
      <c r="K14" s="41"/>
    </row>
    <row r="15" s="5" customFormat="1" ht="69.3" customHeight="1" spans="1:11">
      <c r="A15" s="32" t="s">
        <v>509</v>
      </c>
      <c r="B15" s="33" t="s">
        <v>510</v>
      </c>
      <c r="C15" s="28" t="s">
        <v>490</v>
      </c>
      <c r="D15" s="29" t="s">
        <v>506</v>
      </c>
      <c r="E15" s="30" t="s">
        <v>507</v>
      </c>
      <c r="F15" s="29" t="s">
        <v>508</v>
      </c>
      <c r="G15" s="10" t="s">
        <v>507</v>
      </c>
      <c r="H15" s="31">
        <v>30</v>
      </c>
      <c r="I15" s="31">
        <v>30</v>
      </c>
      <c r="J15" s="11" t="s">
        <v>453</v>
      </c>
      <c r="K15" s="41"/>
    </row>
    <row r="16" s="5" customFormat="1" ht="30.55" customHeight="1" spans="1:11">
      <c r="A16" s="34" t="s">
        <v>511</v>
      </c>
      <c r="B16" s="35" t="s">
        <v>512</v>
      </c>
      <c r="C16" s="35" t="s">
        <v>513</v>
      </c>
      <c r="D16" s="29" t="s">
        <v>506</v>
      </c>
      <c r="E16" s="30" t="s">
        <v>507</v>
      </c>
      <c r="F16" s="29" t="s">
        <v>508</v>
      </c>
      <c r="G16" s="10" t="s">
        <v>507</v>
      </c>
      <c r="H16" s="31">
        <v>30</v>
      </c>
      <c r="I16" s="31">
        <v>30</v>
      </c>
      <c r="J16" s="11" t="s">
        <v>453</v>
      </c>
      <c r="K16" s="41"/>
    </row>
    <row r="17" s="5" customFormat="1" ht="26.05" customHeight="1" spans="1:11">
      <c r="A17" s="36" t="s">
        <v>11</v>
      </c>
      <c r="B17" s="11" t="s">
        <v>11</v>
      </c>
      <c r="C17" s="11" t="s">
        <v>11</v>
      </c>
      <c r="D17" s="11"/>
      <c r="E17" s="11" t="s">
        <v>11</v>
      </c>
      <c r="F17" s="11"/>
      <c r="G17" s="11" t="s">
        <v>11</v>
      </c>
      <c r="H17" s="37"/>
      <c r="I17" s="37"/>
      <c r="J17" s="11" t="s">
        <v>11</v>
      </c>
      <c r="K17" s="41"/>
    </row>
    <row r="18" s="5" customFormat="1" ht="26.05" customHeight="1" spans="1:11">
      <c r="A18" s="9" t="s">
        <v>537</v>
      </c>
      <c r="B18" s="9"/>
      <c r="C18" s="9"/>
      <c r="D18" s="9" t="s">
        <v>453</v>
      </c>
      <c r="E18" s="9"/>
      <c r="F18" s="9"/>
      <c r="G18" s="9"/>
      <c r="H18" s="9"/>
      <c r="I18" s="9"/>
      <c r="J18" s="9"/>
      <c r="K18" s="41"/>
    </row>
    <row r="19" s="5" customFormat="1" ht="26.05" customHeight="1" spans="1:11">
      <c r="A19" s="9" t="s">
        <v>538</v>
      </c>
      <c r="B19" s="9"/>
      <c r="C19" s="9"/>
      <c r="D19" s="9"/>
      <c r="E19" s="9"/>
      <c r="F19" s="9"/>
      <c r="G19" s="9"/>
      <c r="H19" s="9">
        <v>100</v>
      </c>
      <c r="I19" s="9">
        <v>100</v>
      </c>
      <c r="J19" s="9" t="s">
        <v>539</v>
      </c>
      <c r="K19" s="41"/>
    </row>
    <row r="20" s="5" customFormat="1" ht="26.05" customHeight="1"/>
    <row r="21" s="5" customFormat="1" ht="26.05" customHeight="1"/>
    <row r="22" s="5" customFormat="1" ht="26.05" customHeight="1"/>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10:A11"/>
    <mergeCell ref="G12:G13"/>
    <mergeCell ref="H12:H13"/>
    <mergeCell ref="I12:I13"/>
    <mergeCell ref="J12:J13"/>
    <mergeCell ref="A5:B9"/>
  </mergeCells>
  <printOptions horizontalCentered="1"/>
  <pageMargins left="0.71" right="0.71" top="0.75" bottom="0.75" header="0.31" footer="0.31"/>
  <pageSetup paperSize="9" scale="84"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YQocean</cp:lastModifiedBy>
  <cp:revision>1</cp:revision>
  <dcterms:created xsi:type="dcterms:W3CDTF">2006-02-13T05:15:00Z</dcterms:created>
  <cp:lastPrinted>2017-07-10T03:10:00Z</cp:lastPrinted>
  <dcterms:modified xsi:type="dcterms:W3CDTF">2025-04-11T02:31:53Z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1DF9017A73C14D4CB638E633A5E8E96B_13</vt:lpwstr>
  </property>
</Properties>
</file>