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03" firstSheet="9" activeTab="11"/>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国有资本经营预算财政拨款收入支出决算表" sheetId="67" r:id="rId8"/>
    <sheet name="附表9“三公”经费、行政参公单位机关运行经费情况表" sheetId="48" r:id="rId9"/>
    <sheet name="附表10 部门整体支出绩效自评情况" sheetId="62" r:id="rId10"/>
    <sheet name="附表11 部门整体支出绩效自评表" sheetId="63" r:id="rId11"/>
    <sheet name="附表12 项目支出绩效自评表" sheetId="64" r:id="rId12"/>
  </sheets>
  <definedNames>
    <definedName name="地区名称">#REF!</definedName>
    <definedName name="_xlnm.Print_Area" localSheetId="0">附表1收入支出决算总表!$A$1:$F$37</definedName>
    <definedName name="_xlnm.Print_Area" localSheetId="1">附表2收入决算表!$A$1:$L$66</definedName>
    <definedName name="_xlnm.Print_Area" localSheetId="2">附表3支出决算表!$A$1:$J$68</definedName>
    <definedName name="_xlnm.Print_Area" localSheetId="3">附表4财政拨款收入支出决算总表!$A$1:$I$40</definedName>
    <definedName name="_xlnm.Print_Area" localSheetId="4">附表5一般公共预算财政拨款收入支出决算表!$A$1:$Q$64</definedName>
    <definedName name="_xlnm.Print_Area" localSheetId="5">附表6一般公共预算财政拨款基本支出决算表!$A$1:$I$41</definedName>
    <definedName name="_xlnm.Print_Area" localSheetId="6">附表7政府性基金预算财政拨款收入支出决算表!$A$1:$Q$17</definedName>
    <definedName name="_xlnm.Print_Area" localSheetId="7">附表8国有资本经营预算财政拨款收入支出决算表!$A$1:$J$17</definedName>
    <definedName name="_xlnm.Print_Area" localSheetId="8">附表9“三公”经费、行政参公单位机关运行经费情况表!$A$1:$D$31</definedName>
    <definedName name="_xlnm.Print_Area" localSheetId="9">'附表10 部门整体支出绩效自评情况'!$A$1:$D$15</definedName>
    <definedName name="_xlnm.Print_Area" localSheetId="10">'附表11 部门整体支出绩效自评表'!#REF!</definedName>
    <definedName name="_xlnm.Print_Area" localSheetId="11">'附表12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<sst xmlns="http://schemas.openxmlformats.org/spreadsheetml/2006/main" count="1472" uniqueCount="618">
  <si>
    <t>收入支出决算表</t>
  </si>
  <si>
    <t>公开01表</t>
  </si>
  <si>
    <t>部门：曲靖市麒麟区文华街道办事处</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</si>
  <si>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</si>
  <si>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</si>
  <si>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</si>
  <si>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</si>
  <si>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</si>
  <si>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</si>
  <si>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</si>
  <si>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</si>
  <si>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</si>
  <si>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</si>
  <si>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</si>
  <si>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</si>
  <si>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</si>
  <si>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</si>
  <si>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</si>
  <si>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</si>
  <si>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</si>
  <si>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</si>
  <si>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</si>
  <si>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</si>
  <si>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</si>
  <si>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</si>
  <si>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</si>
  <si>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</si>
  <si>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</si>
  <si>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</si>
  <si>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</si>
  <si>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</si>
  <si>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</si>
  <si>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</si>
  <si>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</si>
  <si>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</si>
  <si>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</si>
  <si>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</si>
  <si>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</si>
  <si>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</si>
  <si>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</si>
  <si>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</si>
  <si>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</si>
  <si>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</si>
  <si>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</si>
  <si>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</si>
  <si>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</si>
  <si>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</si>
  <si>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</si>
  <si>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</si>
  <si>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</si>
  <si>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</si>
  <si>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</si>
  <si>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</si>
  <si>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</si>
  <si>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</si>
  <si>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</si>
  <si>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</si>
  <si>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</si>
  <si>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</si>
  <si>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</si>
  <si>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</si>
  <si>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</si>
  <si>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</si>
  <si>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</si>
  <si>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</si>
  <si>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</si>
  <si>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</si>
  <si>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</si>
  <si>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</si>
  <si>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</si>
  <si>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</si>
  <si>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</si>
  <si>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</si>
  <si>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</si>
  <si>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</si>
  <si>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</si>
  <si>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</si>
  <si>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</si>
  <si>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</si>
  <si>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</si>
  <si>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</si>
  <si>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</si>
  <si>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</si>
  <si>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</si>
  <si>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</si>
  <si>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</si>
  <si>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</si>
  <si>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</si>
  <si>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</si>
  <si>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</si>
  <si>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</si>
  <si>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</si>
  <si>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</si>
  <si>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</si>
  <si>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</si>
  <si>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</si>
  <si>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</si>
  <si>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</si>
  <si>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</si>
  <si>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</si>
  <si>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</si>
  <si>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</si>
  <si>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</si>
  <si>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20103</t>
  </si>
  <si>
    <t>政府办公厅（室）及相关机构事务</t>
  </si>
  <si>
    <t>2010301</t>
  </si>
  <si>
    <t xml:space="preserve">  行政运行</t>
  </si>
  <si>
    <t>2010302</t>
  </si>
  <si>
    <t xml:space="preserve">  一般行政管理事务</t>
  </si>
  <si>
    <t>2010399</t>
  </si>
  <si>
    <t xml:space="preserve">  其他政府办公厅（室）及相关机构事务支出</t>
  </si>
  <si>
    <t>20106</t>
  </si>
  <si>
    <t>财政事务</t>
  </si>
  <si>
    <t>2010699</t>
  </si>
  <si>
    <t xml:space="preserve">  其他财政事务支出</t>
  </si>
  <si>
    <t>20131</t>
  </si>
  <si>
    <t>党委办公厅（室）及相关机构事务</t>
  </si>
  <si>
    <t>2013150</t>
  </si>
  <si>
    <t xml:space="preserve">  事业运行</t>
  </si>
  <si>
    <t>20132</t>
  </si>
  <si>
    <t>组织事务</t>
  </si>
  <si>
    <t>2013299</t>
  </si>
  <si>
    <t xml:space="preserve">  其他组织事务支出</t>
  </si>
  <si>
    <t>207</t>
  </si>
  <si>
    <t>文化旅游体育与传媒支出</t>
  </si>
  <si>
    <t>20701</t>
  </si>
  <si>
    <t>文化和旅游</t>
  </si>
  <si>
    <t>2070109</t>
  </si>
  <si>
    <t xml:space="preserve">  群众文化</t>
  </si>
  <si>
    <t>20799</t>
  </si>
  <si>
    <t>其他文化旅游体育与传媒支出</t>
  </si>
  <si>
    <t>2079999</t>
  </si>
  <si>
    <t xml:space="preserve">  其他文化旅游体育与传媒支出</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</si>
  <si>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</si>
  <si>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</si>
  <si>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</si>
  <si>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</si>
  <si>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</si>
  <si>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</si>
  <si>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</si>
  <si>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</si>
  <si>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</si>
  <si>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</si>
  <si>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</si>
  <si>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</si>
  <si>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</si>
  <si>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</si>
  <si>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</si>
  <si>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</si>
  <si>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20825</t>
  </si>
  <si>
    <t>其他生活救助</t>
  </si>
  <si>
    <t>2082502</t>
  </si>
  <si>
    <t xml:space="preserve">  其他农村生活救助</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</si>
  <si>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</si>
  <si>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</si>
  <si>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</si>
  <si>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</si>
  <si>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</si>
  <si>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</si>
  <si>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</si>
  <si>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</si>
  <si>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</si>
  <si>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</si>
  <si>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</si>
  <si>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</si>
  <si>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</si>
  <si>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</si>
  <si>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21099</t>
  </si>
  <si>
    <t>其他卫生健康支出</t>
  </si>
  <si>
    <t>2109901</t>
  </si>
  <si>
    <t xml:space="preserve">  其他卫生健康支出</t>
  </si>
  <si>
    <t>212</t>
  </si>
  <si>
    <t>城乡社区支出</t>
  </si>
  <si>
    <t>21201</t>
  </si>
  <si>
    <t>城乡社区管理事务</t>
  </si>
  <si>
    <t>2120104</t>
  </si>
  <si>
    <t xml:space="preserve">  城管执法</t>
  </si>
  <si>
    <t>21205</t>
  </si>
  <si>
    <t>城乡社区环境卫生</t>
  </si>
  <si>
    <t>2120501</t>
  </si>
  <si>
    <t xml:space="preserve">  城乡社区环境卫生</t>
  </si>
  <si>
    <t>213</t>
  </si>
  <si>
    <t>农林水支出</t>
  </si>
  <si>
    <t>21301</t>
  </si>
  <si>
    <t>农业农村</t>
  </si>
  <si>
    <t>2130104</t>
  </si>
  <si>
    <t>2130126</t>
  </si>
  <si>
    <t xml:space="preserve">  农村社会事业</t>
  </si>
  <si>
    <t>214</t>
  </si>
  <si>
    <t>交通运输支出</t>
  </si>
  <si>
    <t>21401</t>
  </si>
  <si>
    <t>公路水路运输</t>
  </si>
  <si>
    <t>2140199</t>
  </si>
  <si>
    <t xml:space="preserve">  其他公路水路运输支出</t>
  </si>
  <si>
    <t>221</t>
  </si>
  <si>
    <t>住房保障支出</t>
  </si>
  <si>
    <t>22102</t>
  </si>
  <si>
    <t>住房改革支出</t>
  </si>
  <si>
    <t>2210201</t>
  </si>
  <si>
    <t xml:space="preserve">  住房公积金</t>
  </si>
  <si>
    <t>223</t>
  </si>
  <si>
    <t>国有资本经营预算支出</t>
  </si>
  <si>
    <t>22301</t>
  </si>
  <si>
    <t>解决历史遗留问题及改革成本支出</t>
  </si>
  <si>
    <t>2230105</t>
  </si>
  <si>
    <t xml:space="preserve">  国有企业退休人员社会化管理补助支出</t>
  </si>
  <si>
    <t>224</t>
  </si>
  <si>
    <t>灾害防治及应急管理支出</t>
  </si>
  <si>
    <t>22401</t>
  </si>
  <si>
    <t>应急管理事务</t>
  </si>
  <si>
    <t>2240150</t>
  </si>
  <si>
    <t>注：本表反映部门本年度取得的各项收入情况。</t>
  </si>
  <si>
    <t>支出决算表</t>
  </si>
  <si>
    <t>公开03表</t>
  </si>
  <si>
    <t>基本支出</t>
  </si>
  <si>
    <t>项目支出</t>
  </si>
  <si>
    <t>上缴上级支出</t>
  </si>
  <si>
    <t>经营支出</t>
  </si>
  <si>
    <t>对附属单位补助支出</t>
  </si>
  <si>
    <t>21307</t>
  </si>
  <si>
    <t>农村综合改革</t>
  </si>
  <si>
    <t>2130701</t>
  </si>
  <si>
    <t xml:space="preserve">  对村级一事一议的补助</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</si>
  <si>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</si>
  <si>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</si>
  <si>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</si>
  <si>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</si>
  <si>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</si>
  <si>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</si>
  <si>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</si>
  <si>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</si>
  <si>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</si>
  <si>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</si>
  <si>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</si>
  <si>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</si>
  <si>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</si>
  <si>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</si>
  <si>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</si>
  <si>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</si>
  <si>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</si>
  <si>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</si>
  <si>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</si>
  <si>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</si>
  <si>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</si>
  <si>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</si>
  <si>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</si>
  <si>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</si>
  <si>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</si>
  <si>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</si>
  <si>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</si>
  <si>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</si>
  <si>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</si>
  <si>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</si>
  <si>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</si>
  <si>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</si>
  <si>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</si>
  <si>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</si>
  <si>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</si>
  <si>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</si>
  <si>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</si>
  <si>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</si>
  <si>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</si>
  <si>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</si>
  <si>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</si>
  <si>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</si>
  <si>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</si>
  <si>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</si>
  <si>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</si>
  <si>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</si>
  <si>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</si>
  <si>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</si>
  <si>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</si>
  <si>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</si>
  <si>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</si>
  <si>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</si>
  <si>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</si>
  <si>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</si>
  <si>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</si>
  <si>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</si>
  <si>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</si>
  <si>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</si>
  <si>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</si>
  <si>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</si>
  <si>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</si>
  <si>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</si>
  <si>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</si>
  <si>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</si>
  <si>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</si>
  <si>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</si>
  <si>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</si>
  <si>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</si>
  <si>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</si>
  <si>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</si>
  <si>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</si>
  <si>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</si>
  <si>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</si>
  <si>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</si>
  <si>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</si>
  <si>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</si>
  <si>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</si>
  <si>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</si>
  <si>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</si>
  <si>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</si>
  <si>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</si>
  <si>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</si>
  <si>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</si>
  <si>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</si>
  <si>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</si>
  <si>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</si>
  <si>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</si>
  <si>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</si>
  <si>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</si>
  <si>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</si>
  <si>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</si>
  <si>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</si>
  <si>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</si>
  <si>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</si>
  <si>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</si>
  <si>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</si>
  <si>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</si>
  <si>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</si>
  <si>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</si>
  <si>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</si>
  <si>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</si>
  <si>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</si>
  <si>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</si>
  <si>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</si>
  <si>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</si>
  <si>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</si>
  <si>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</si>
  <si>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</si>
  <si>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</si>
  <si>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</si>
  <si>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</si>
  <si>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</si>
  <si>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</si>
  <si>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</si>
  <si>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</si>
  <si>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</si>
  <si>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</si>
  <si>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</si>
  <si>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</si>
  <si>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</si>
  <si>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</si>
  <si>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</si>
  <si>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</si>
  <si>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</si>
  <si>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</si>
  <si>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</si>
  <si>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</si>
  <si>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</si>
  <si>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</si>
  <si>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</si>
  <si>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</si>
  <si>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</si>
  <si>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</si>
  <si>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</si>
  <si>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</si>
  <si>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</si>
  <si>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</si>
  <si>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</si>
  <si>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</si>
  <si>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</si>
  <si>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</si>
  <si>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</si>
  <si>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</si>
  <si>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</si>
  <si>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</si>
  <si>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</si>
  <si>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</si>
  <si>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</si>
  <si>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</si>
  <si>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</si>
  <si>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</si>
  <si>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</si>
  <si>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</si>
  <si>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</si>
  <si>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</si>
  <si>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</si>
  <si>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</si>
  <si>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</si>
  <si>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</si>
  <si>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</si>
  <si>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</si>
  <si>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</si>
  <si>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</si>
  <si>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</si>
  <si>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</si>
  <si>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</si>
  <si>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</si>
  <si>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</si>
  <si>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</si>
  <si>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</si>
  <si>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</si>
  <si>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</si>
  <si>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</si>
  <si>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</si>
  <si>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</si>
  <si>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</si>
  <si>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</si>
  <si>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</si>
  <si>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</si>
  <si>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</si>
  <si>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</si>
  <si>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</si>
  <si>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</si>
  <si>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</si>
  <si>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</si>
  <si>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</si>
  <si>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</si>
  <si>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</si>
  <si>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</si>
  <si>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</si>
  <si>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</si>
  <si>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</si>
  <si>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</si>
  <si>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</si>
  <si>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</si>
  <si>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</si>
  <si>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</si>
  <si>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</si>
  <si>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</si>
  <si>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</si>
  <si>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</si>
  <si>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</si>
  <si>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</si>
  <si>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</si>
  <si>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</si>
  <si>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</si>
  <si>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</si>
  <si>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</si>
  <si>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</si>
  <si>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</si>
  <si>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</si>
  <si>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</si>
  <si>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</si>
  <si>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</si>
  <si>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</si>
  <si>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</si>
  <si>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</si>
  <si>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</si>
  <si>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</si>
  <si>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</si>
  <si>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</si>
  <si>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</si>
  <si>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</si>
  <si>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</si>
  <si>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</si>
  <si>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</si>
  <si>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</si>
  <si>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</si>
  <si>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</si>
  <si>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</si>
  <si>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</si>
  <si>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</si>
  <si>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</si>
  <si>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</si>
  <si>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</si>
  <si>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</si>
  <si>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</si>
  <si>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</si>
  <si>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</si>
  <si>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</si>
  <si>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</si>
  <si>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</si>
  <si>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</si>
  <si>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</si>
  <si>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</si>
  <si>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</si>
  <si>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</si>
  <si>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</si>
  <si>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</si>
  <si>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</si>
  <si>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</si>
  <si>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</si>
  <si>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</si>
  <si>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</si>
  <si>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</si>
  <si>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</si>
  <si>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部门整体支出绩效自评情况</t>
  </si>
  <si>
    <t>公开10表</t>
  </si>
  <si>
    <t>一、部门基本情况</t>
  </si>
  <si>
    <t>（一）部门概况</t>
  </si>
  <si>
    <t>“十三五”期间，在区委、区政府的坚强领导下，文华街道主动作为、主动融入、主动担当，认真贯彻落实中央和省、市、区一系列重要部署，充分发挥区域内具有发展新型市场、商贸物流、非公经济、景村产村融合的优势，着力培育城市经济、非公经济、农旅文融合经济“三大经济”，紧紧围绕建设繁荣、平安、温暖、美丽“四个文华”目标，持续推进街道经济社会健康、快速发展。</t>
  </si>
  <si>
    <t>（二）部门绩效目标的设立情况</t>
  </si>
  <si>
    <t>2020年，我街道完成了项目100%的工作，根据各个项目的经济性、效率性、有效性和可持续性来看，项目重点工作已经完成。下一步，我街道将持续推进各个项目的进展，惠及广大的文华群众。</t>
  </si>
  <si>
    <t>（三）部门整体收支情况</t>
  </si>
  <si>
    <t>文华街道办事处2020年度支出合计3304.41万元。其中：基本支出2207.69万元，占总支出的66.81％；项目支出1096.72万元，占总支出的33.19％；上缴上级支出、经营支出、对附属单位补助支出共0万元，占总支出的0％。与上年对比减少26.98万元，主要原因分析2020年项目较2019年减少342.54万元，人员增加9人，人员经费增加。</t>
  </si>
  <si>
    <t>（四）部门预算管理制度建设情况</t>
  </si>
  <si>
    <t>建立健全财务制度</t>
  </si>
  <si>
    <t>（五）严控“三公”经费支出情况</t>
  </si>
  <si>
    <t>文华街道办事处2020年度一般公共预算财政拨款“三公”经费支出预算为17.50万元，支出决算为17.49万元，完成预算的99.94%。其中：因公出国（境）费支出决算为0万元，完成预算的0%；公务用车购置及运行费支出决算为6万元，完成预算的100%；公务接待费支出决算为11.49万元，完成预算的99.91%。2020年度一般公共预算财政拨款“三公”经费支出决算数小于预算数的主要原因为街道各部门认真贯彻落实中央八项规定，严控公务接待费支出。</t>
  </si>
  <si>
    <t>二、绩效自评工作情况</t>
  </si>
  <si>
    <t>（一）绩效自评的目的</t>
  </si>
  <si>
    <t>加强财政资金使用效益，把有限的资金用到关键的地方。</t>
  </si>
  <si>
    <t>（二）自评组织过程</t>
  </si>
  <si>
    <t>1.前期准备</t>
  </si>
  <si>
    <t>举全街道之力，以道路基础设施建为突破口，着力解决辖区道路基础设施滞后的状况。累计投入6000万元，完成桂花农旅文融合景观道路、麒珠路文华段、桂花大道、桂香大道、凤玉路、代河农工商融合主干道等13公路道路建设，曲胜高速公路以东片区路网结构进一步优化。完成总投资1000余万元的代河一组、二组、五组村内道路基础设施建设。总投资近1000万元的丰登四组、新兴四组、五组村内道路三化工程正有序推进。</t>
  </si>
  <si>
    <t>2.组织实施</t>
  </si>
  <si>
    <t>三、评价情况分析及综合评价结论</t>
  </si>
  <si>
    <t>四、存在的问题和整改情况</t>
  </si>
  <si>
    <t>随着财政预算体系信息化水平的大幅度提高，单位预算绩效管理的精细化和刚性化趋于提升，对预算及项目管理人员提出了更高的能力要求，使预算编报和执行难度增加。我街道预算执行及绩效管理虽取得了初步成效，但还存在评价方法单一、评价结果应用不到位等方面的问题，归结这些难点和不足，既有主观因素，也有客观因素，迫切需加以研究和完</t>
  </si>
  <si>
    <t>五、绩效自评结果应用</t>
  </si>
  <si>
    <t>满意</t>
  </si>
  <si>
    <t>六、主要经验及做法</t>
  </si>
  <si>
    <t>为进一步加强预算执行及绩效管理，强化我单位的支出职能和财政监管作用，优化支出结构，规范预算资金使用，结合我街道实际，加强预算绩效管理队伍建设。充分整合业务骨干力量，完善业务培训制度，提高预算执行及绩效管理的理论和政策业务水平，推进文华街道预算绩效管理工作的深入开展。</t>
  </si>
  <si>
    <t>七、其他需说明的情况</t>
  </si>
  <si>
    <t>无</t>
  </si>
  <si>
    <t>部门整体支出绩效自评表</t>
  </si>
  <si>
    <t>公开11表</t>
  </si>
  <si>
    <t>部门名称</t>
  </si>
  <si>
    <t>曲靖市麒麟区文华街道办事处</t>
  </si>
  <si>
    <t>内容</t>
  </si>
  <si>
    <t>说明</t>
  </si>
  <si>
    <t>部门总体目标</t>
  </si>
  <si>
    <t>部门职责</t>
  </si>
  <si>
    <t>贯彻执行党和国家的路线、方针、政策以及市、区关于街道工作方面的指示，制订具体的管理办法并组织实施。指导、搞好辖区内村（居）委会的工作，支持、帮助村（居）民委员会加强思想、组织、制度建设，向上级人民政府和有关部门及时反映村（居）民的意见、建议和要求。抓好村（社区）文化建设，开展文明街道、文明单位，文明小区建设活动，组织居民开展经常性的文化、娱乐、体育活动。</t>
  </si>
  <si>
    <t>根据三定方案归纳</t>
  </si>
  <si>
    <t>总体绩效目标</t>
  </si>
  <si>
    <t>认真贯彻落实中央和省、市、区一系列重要部署，充分发挥区域内具有发展新型市场、商贸物流、非公经济、景村产村融合的优势，着力培育城市经济、非公经济、农旅文融合经济“三大经济”，紧紧围绕建设繁荣、平安、温暖、美丽“四个文华”目标，持续推进街道经济社会健康、快速发展。</t>
  </si>
  <si>
    <t>根据部门职责，中长期规划，省委，省政府要求归纳</t>
  </si>
  <si>
    <t>一、部门年度目标</t>
  </si>
  <si>
    <t>财年</t>
  </si>
  <si>
    <t>目标</t>
  </si>
  <si>
    <t>实际完成情况</t>
  </si>
  <si>
    <t>2020</t>
  </si>
  <si>
    <t>文华街道办事处2020年度支出合计3304.41万元。其中：基本支出2207.69万元，占总支出的66.81％；项目支出1096.72万元，占总支出的33.19％；上缴上级支出、经营支出、对附属单位补助支出共0万元，占总支出的0％。</t>
  </si>
  <si>
    <t>2020年已全面支付完成</t>
  </si>
  <si>
    <t>2021</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</si>
  <si>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</si>
  <si>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</si>
  <si>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</si>
  <si>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</si>
  <si>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</si>
  <si>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</si>
  <si>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</si>
  <si>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</si>
  <si>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</si>
  <si>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</si>
  <si>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</si>
  <si>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</si>
  <si>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</si>
  <si>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全年项目资金</t>
  </si>
  <si>
    <t>本级</t>
  </si>
  <si>
    <t>落实拨付全年项目资金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</si>
  <si>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</si>
  <si>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</si>
  <si>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</si>
  <si>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</si>
  <si>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</si>
  <si>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</si>
  <si>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</si>
  <si>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</si>
  <si>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</si>
  <si>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</si>
  <si>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</si>
  <si>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文华街道2020年全面完成项目资金</t>
  </si>
  <si>
    <t>=</t>
  </si>
  <si>
    <t>1096.72</t>
  </si>
  <si>
    <t>万元</t>
  </si>
  <si>
    <t>满意度指标</t>
  </si>
  <si>
    <t>服务对象满意度指标</t>
  </si>
  <si>
    <t>群众满意度</t>
  </si>
  <si>
    <t>%</t>
  </si>
  <si>
    <t>效益指标</t>
  </si>
  <si>
    <t>社会效益指标</t>
  </si>
  <si>
    <t>街道完成创文、党建任务</t>
  </si>
  <si>
    <t>是</t>
  </si>
  <si>
    <t>是/否</t>
  </si>
  <si>
    <t>其他需说明事项</t>
  </si>
  <si>
    <t>项目支出绩效自评表</t>
  </si>
  <si>
    <t>公开12表</t>
  </si>
  <si>
    <t>项目名称</t>
  </si>
  <si>
    <t>麒麟区文华街道麒珠路改扩建工程区级补助项目经费</t>
  </si>
  <si>
    <t>主管部门</t>
  </si>
  <si>
    <t>麒麟区文华街道办事处</t>
  </si>
  <si>
    <t>实施单位</t>
  </si>
  <si>
    <t>项目资金
（万元）</t>
  </si>
  <si>
    <t>年初预算数</t>
  </si>
  <si>
    <t>全年预算数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</si>
  <si>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</si>
  <si>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</si>
  <si>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</si>
  <si>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</si>
  <si>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</si>
  <si>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</si>
  <si>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</si>
  <si>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</si>
  <si>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</si>
  <si>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</si>
  <si>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麒珠路工程按质按量按时完成，保障资金专款专用，严格按照标准手续支付到位 </t>
  </si>
  <si>
    <t>按年度总体目标及时完成</t>
  </si>
  <si>
    <t>绩效指标</t>
  </si>
  <si>
    <t xml:space="preserve">年度指标值 </t>
  </si>
  <si>
    <t>产出
指标</t>
  </si>
  <si>
    <t>质量指标</t>
  </si>
  <si>
    <t>工程项目质量合格率</t>
  </si>
  <si>
    <t>群众对实施项目的满意度</t>
  </si>
  <si>
    <t>时效指标</t>
  </si>
  <si>
    <t>按合同完工程度</t>
  </si>
  <si>
    <t>完成效率情况</t>
  </si>
  <si>
    <t>效益
指标</t>
  </si>
  <si>
    <t>生产、生活质量提升率</t>
  </si>
  <si>
    <t>改善居民居住条件、促进社会和谐发展率</t>
  </si>
  <si>
    <t>生态效益指标</t>
  </si>
  <si>
    <t>空气质量优良率</t>
  </si>
  <si>
    <t>生活环境改善率</t>
  </si>
  <si>
    <t>可持续影响指标</t>
  </si>
  <si>
    <t>项目可持续发展影响率</t>
  </si>
  <si>
    <t>项目可持续发挥作用期限</t>
  </si>
  <si>
    <t>满意度
指标</t>
  </si>
  <si>
    <t>服务对象满意度
指标</t>
  </si>
  <si>
    <t>群众对项目实施的满意度</t>
  </si>
  <si>
    <t>群众对生活质量提升满意度</t>
  </si>
  <si>
    <t>群众对环境提升满意度</t>
  </si>
  <si>
    <t>其他需要说明事项</t>
  </si>
  <si>
    <t>总分</t>
  </si>
  <si>
    <t>（自评等级）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</si>
</sst>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43">
    <font>
      <sz val="12"/>
      <name val="宋体"/>
      <charset val="134"/>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theme="1"/>
      <name val="宋体"/>
      <charset val="134"/>
      <scheme val="minor"/>
    </font>
    <font>
      <sz val="10"/>
      <color indexed="8"/>
      <name val="宋体"/>
      <charset val="134"/>
    </font>
    <font>
      <sz val="10"/>
      <name val="宋体"/>
      <charset val="134"/>
    </font>
    <font>
      <sz val="9"/>
      <color indexed="8"/>
      <name val="宋体"/>
      <charset val="134"/>
      <scheme val="minor"/>
    </font>
    <font>
      <sz val="12"/>
      <color indexed="8"/>
      <name val="宋体"/>
      <charset val="134"/>
    </font>
    <font>
      <b/>
      <sz val="18"/>
      <color indexed="8"/>
      <name val="宋体"/>
      <charset val="134"/>
    </font>
    <font>
      <b/>
      <sz val="10"/>
      <color indexed="8"/>
      <name val="宋体"/>
      <charset val="134"/>
    </font>
    <font>
      <b/>
      <sz val="12"/>
      <color indexed="8"/>
      <name val="宋体"/>
      <charset val="134"/>
    </font>
    <font>
      <b/>
      <sz val="11"/>
      <color indexed="8"/>
      <name val="宋体"/>
      <charset val="134"/>
    </font>
    <font>
      <sz val="12"/>
      <color theme="1"/>
      <name val="宋体"/>
      <charset val="134"/>
      <scheme val="minor"/>
    </font>
    <font>
      <sz val="12"/>
      <name val="Arial"/>
      <charset val="0"/>
    </font>
    <font>
      <b/>
      <sz val="10"/>
      <color indexed="8"/>
      <name val="宋体"/>
      <charset val="134"/>
      <scheme val="minor"/>
    </font>
    <font>
      <sz val="10"/>
      <name val="宋体"/>
      <charset val="134"/>
      <scheme val="minor"/>
    </font>
    <font>
      <sz val="11"/>
      <color indexed="8"/>
      <name val="宋体"/>
      <charset val="134"/>
      <scheme val="minor"/>
    </font>
    <font>
      <sz val="10"/>
      <color indexed="8"/>
      <name val="Arial"/>
      <charset val="0"/>
    </font>
    <font>
      <sz val="8"/>
      <color indexed="8"/>
      <name val="Arial"/>
      <charset val="0"/>
    </font>
    <font>
      <sz val="9"/>
      <color indexed="8"/>
      <name val="Arial"/>
      <charset val="0"/>
    </font>
    <font>
      <sz val="10"/>
      <color rgb="FF000000"/>
      <name val="宋体"/>
      <charset val="134"/>
    </font>
    <font>
      <sz val="10"/>
      <name val="仿宋_GB2312"/>
      <charset val="134"/>
    </font>
    <font>
      <sz val="22"/>
      <color indexed="8"/>
      <name val="宋体"/>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0" fillId="4" borderId="2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3" fillId="0" borderId="0" applyNumberFormat="0" applyFill="0" applyBorder="0" applyAlignment="0" applyProtection="0">
      <alignment vertical="center"/>
    </xf>
    <xf numFmtId="0" fontId="34" fillId="5" borderId="26" applyNumberFormat="0" applyAlignment="0" applyProtection="0">
      <alignment vertical="center"/>
    </xf>
    <xf numFmtId="0" fontId="35" fillId="6" borderId="27" applyNumberFormat="0" applyAlignment="0" applyProtection="0">
      <alignment vertical="center"/>
    </xf>
    <xf numFmtId="0" fontId="36" fillId="6" borderId="26" applyNumberFormat="0" applyAlignment="0" applyProtection="0">
      <alignment vertical="center"/>
    </xf>
    <xf numFmtId="0" fontId="37" fillId="7" borderId="28" applyNumberFormat="0" applyAlignment="0" applyProtection="0">
      <alignment vertical="center"/>
    </xf>
    <xf numFmtId="0" fontId="38" fillId="0" borderId="29" applyNumberFormat="0" applyFill="0" applyAlignment="0" applyProtection="0">
      <alignment vertical="center"/>
    </xf>
    <xf numFmtId="0" fontId="13" fillId="0" borderId="30"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1" fillId="8" borderId="0" applyNumberFormat="0" applyBorder="0" applyAlignment="0" applyProtection="0">
      <alignment vertical="center"/>
    </xf>
    <xf numFmtId="0" fontId="1" fillId="18"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42" fillId="19" borderId="0" applyNumberFormat="0" applyBorder="0" applyAlignment="0" applyProtection="0">
      <alignment vertical="center"/>
    </xf>
    <xf numFmtId="0" fontId="42" fillId="21" borderId="0" applyNumberFormat="0" applyBorder="0" applyAlignment="0" applyProtection="0">
      <alignment vertical="center"/>
    </xf>
    <xf numFmtId="0" fontId="1" fillId="22" borderId="0" applyNumberFormat="0" applyBorder="0" applyAlignment="0" applyProtection="0">
      <alignment vertical="center"/>
    </xf>
    <xf numFmtId="0" fontId="1" fillId="13" borderId="0" applyNumberFormat="0" applyBorder="0" applyAlignment="0" applyProtection="0">
      <alignment vertical="center"/>
    </xf>
    <xf numFmtId="0" fontId="42" fillId="21" borderId="0" applyNumberFormat="0" applyBorder="0" applyAlignment="0" applyProtection="0">
      <alignment vertical="center"/>
    </xf>
    <xf numFmtId="0" fontId="42" fillId="23" borderId="0" applyNumberFormat="0" applyBorder="0" applyAlignment="0" applyProtection="0">
      <alignment vertical="center"/>
    </xf>
    <xf numFmtId="0" fontId="1" fillId="5" borderId="0" applyNumberFormat="0" applyBorder="0" applyAlignment="0" applyProtection="0">
      <alignment vertical="center"/>
    </xf>
    <xf numFmtId="0" fontId="1" fillId="24" borderId="0" applyNumberFormat="0" applyBorder="0" applyAlignment="0" applyProtection="0">
      <alignment vertical="center"/>
    </xf>
    <xf numFmtId="0" fontId="42" fillId="25" borderId="0" applyNumberFormat="0" applyBorder="0" applyAlignment="0" applyProtection="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xf numFmtId="0" fontId="1" fillId="0" borderId="0">
      <alignment vertical="center"/>
    </xf>
    <xf numFmtId="0" fontId="1" fillId="0" borderId="0"/>
  </cellStyleXfs>
  <cellXfs count="260">
    <xf numFmtId="0" fontId="0" fillId="0" borderId="0" xfId="0"/>
    <xf numFmtId="0" fontId="1" fillId="0" borderId="0" xfId="55" applyFont="1" applyAlignment="1">
      <alignment wrapText="1"/>
    </xf>
    <xf numFmtId="0" fontId="1" fillId="0" borderId="0" xfId="55"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55" applyFont="1" applyFill="1" applyAlignment="1">
      <alignment horizontal="center" vertical="center" wrapText="1"/>
    </xf>
    <xf numFmtId="0" fontId="4" fillId="0" borderId="1" xfId="55"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49" fontId="4" fillId="0" borderId="1" xfId="55" applyNumberFormat="1" applyFont="1" applyFill="1" applyBorder="1" applyAlignment="1">
      <alignment horizontal="left" vertical="center" wrapText="1"/>
    </xf>
    <xf numFmtId="0" fontId="4" fillId="0" borderId="1" xfId="55" applyFont="1" applyFill="1" applyBorder="1" applyAlignment="1">
      <alignment vertical="center" wrapText="1"/>
    </xf>
    <xf numFmtId="176" fontId="4" fillId="0" borderId="1" xfId="55" applyNumberFormat="1" applyFont="1" applyFill="1" applyBorder="1" applyAlignment="1">
      <alignment horizontal="right" vertical="center" wrapText="1"/>
    </xf>
    <xf numFmtId="10" fontId="4" fillId="0" borderId="1" xfId="55" applyNumberFormat="1" applyFont="1" applyFill="1" applyBorder="1" applyAlignment="1">
      <alignment horizontal="right" vertical="center" wrapText="1"/>
    </xf>
    <xf numFmtId="176" fontId="4" fillId="0" borderId="1" xfId="55" applyNumberFormat="1" applyFont="1" applyFill="1" applyBorder="1" applyAlignment="1">
      <alignment horizontal="center" vertical="center" wrapText="1"/>
    </xf>
    <xf numFmtId="49" fontId="4" fillId="0" borderId="2" xfId="55" applyNumberFormat="1" applyFont="1" applyFill="1" applyBorder="1" applyAlignment="1">
      <alignment horizontal="left" vertical="center" wrapText="1"/>
    </xf>
    <xf numFmtId="49" fontId="4" fillId="0" borderId="3" xfId="55" applyNumberFormat="1" applyFont="1" applyFill="1" applyBorder="1" applyAlignment="1">
      <alignment horizontal="left" vertical="center" wrapText="1"/>
    </xf>
    <xf numFmtId="49" fontId="4" fillId="0" borderId="4" xfId="55" applyNumberFormat="1" applyFont="1" applyFill="1" applyBorder="1" applyAlignment="1">
      <alignment horizontal="left" vertical="center" wrapText="1"/>
    </xf>
    <xf numFmtId="0" fontId="4" fillId="2" borderId="2" xfId="55" applyFont="1" applyFill="1" applyBorder="1" applyAlignment="1">
      <alignment horizontal="center" vertical="center" wrapText="1"/>
    </xf>
    <xf numFmtId="0" fontId="4" fillId="2" borderId="3" xfId="55" applyFont="1" applyFill="1" applyBorder="1" applyAlignment="1">
      <alignment horizontal="center" vertical="center" wrapText="1"/>
    </xf>
    <xf numFmtId="0" fontId="4" fillId="2" borderId="4" xfId="55"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0" borderId="2" xfId="55" applyFont="1" applyFill="1" applyBorder="1" applyAlignment="1">
      <alignment horizontal="center" vertical="center" wrapText="1"/>
    </xf>
    <xf numFmtId="0" fontId="4" fillId="2" borderId="1" xfId="55" applyFont="1" applyFill="1" applyBorder="1" applyAlignment="1">
      <alignment horizontal="center" vertical="center" wrapText="1"/>
    </xf>
    <xf numFmtId="0" fontId="4" fillId="2" borderId="6" xfId="55" applyFont="1" applyFill="1" applyBorder="1" applyAlignment="1">
      <alignment horizontal="center" vertical="center" wrapText="1"/>
    </xf>
    <xf numFmtId="0" fontId="4" fillId="0" borderId="7" xfId="55" applyFont="1" applyFill="1" applyBorder="1" applyAlignment="1">
      <alignment horizontal="center" vertical="center" wrapText="1"/>
    </xf>
    <xf numFmtId="49" fontId="4" fillId="0" borderId="5" xfId="55"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177" fontId="4" fillId="0" borderId="1" xfId="55" applyNumberFormat="1" applyFont="1" applyFill="1" applyBorder="1" applyAlignment="1">
      <alignment horizontal="center" vertical="center" wrapText="1"/>
    </xf>
    <xf numFmtId="0" fontId="4" fillId="0" borderId="8" xfId="55" applyFont="1" applyFill="1" applyBorder="1" applyAlignment="1">
      <alignment horizontal="center" vertical="center" wrapText="1"/>
    </xf>
    <xf numFmtId="49" fontId="4" fillId="0" borderId="6" xfId="55" applyNumberFormat="1"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xf>
    <xf numFmtId="0" fontId="4" fillId="0" borderId="9" xfId="55" applyFont="1" applyFill="1" applyBorder="1" applyAlignment="1">
      <alignment horizontal="center" vertical="center" wrapText="1"/>
    </xf>
    <xf numFmtId="49" fontId="4" fillId="0" borderId="10" xfId="55" applyNumberFormat="1" applyFont="1" applyFill="1" applyBorder="1" applyAlignment="1">
      <alignment horizontal="center" vertical="center" wrapText="1"/>
    </xf>
    <xf numFmtId="0" fontId="4" fillId="0" borderId="1" xfId="55" applyFont="1" applyBorder="1" applyAlignment="1">
      <alignment horizontal="center" vertical="center" wrapText="1"/>
    </xf>
    <xf numFmtId="0" fontId="7" fillId="0" borderId="0" xfId="0" applyFont="1" applyFill="1" applyAlignment="1">
      <alignment horizontal="right" vertical="center"/>
    </xf>
    <xf numFmtId="49" fontId="4" fillId="0" borderId="1" xfId="55" applyNumberFormat="1" applyFont="1" applyFill="1" applyBorder="1" applyAlignment="1">
      <alignment horizontal="left" vertical="top" wrapText="1"/>
    </xf>
    <xf numFmtId="0" fontId="8" fillId="0" borderId="1" xfId="55" applyFont="1" applyBorder="1" applyAlignment="1">
      <alignment horizontal="center" vertical="center" wrapText="1"/>
    </xf>
    <xf numFmtId="0" fontId="1" fillId="0" borderId="0" xfId="0" applyFont="1" applyFill="1" applyAlignment="1"/>
    <xf numFmtId="0" fontId="7" fillId="0" borderId="0" xfId="0" applyFont="1" applyFill="1" applyAlignment="1"/>
    <xf numFmtId="0" fontId="9" fillId="0" borderId="0" xfId="54" applyFont="1" applyFill="1" applyAlignment="1">
      <alignment horizontal="center" vertical="center"/>
    </xf>
    <xf numFmtId="0" fontId="1" fillId="0" borderId="0" xfId="54" applyFont="1" applyFill="1">
      <alignment vertical="center"/>
    </xf>
    <xf numFmtId="0" fontId="10" fillId="0" borderId="0" xfId="0" applyFont="1" applyFill="1" applyBorder="1" applyAlignment="1">
      <alignment horizontal="center" vertical="center"/>
    </xf>
    <xf numFmtId="0" fontId="6" fillId="0" borderId="11" xfId="0" applyFont="1" applyFill="1" applyBorder="1" applyAlignment="1">
      <alignment horizontal="left" vertical="center"/>
    </xf>
    <xf numFmtId="0" fontId="11" fillId="0" borderId="0" xfId="0" applyFont="1" applyFill="1" applyAlignment="1">
      <alignment horizontal="center" vertical="center"/>
    </xf>
    <xf numFmtId="0" fontId="6" fillId="0" borderId="0" xfId="0" applyFont="1" applyFill="1" applyAlignment="1">
      <alignment horizontal="right" vertical="center"/>
    </xf>
    <xf numFmtId="0" fontId="4"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9" fillId="0" borderId="7"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6" xfId="0"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9" fillId="0" borderId="5" xfId="54" applyNumberFormat="1" applyFont="1" applyFill="1" applyBorder="1" applyAlignment="1">
      <alignment horizontal="center" vertical="center"/>
    </xf>
    <xf numFmtId="0" fontId="9" fillId="0" borderId="1" xfId="54" applyFont="1" applyFill="1" applyBorder="1" applyAlignment="1">
      <alignment horizontal="center" vertical="center"/>
    </xf>
    <xf numFmtId="49" fontId="9" fillId="0" borderId="5" xfId="54" applyNumberFormat="1" applyFont="1" applyFill="1" applyBorder="1" applyAlignment="1">
      <alignment horizontal="center" vertical="center" wrapText="1"/>
    </xf>
    <xf numFmtId="49" fontId="9" fillId="0" borderId="2" xfId="54"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0" fontId="1" fillId="0" borderId="1" xfId="54" applyFont="1" applyFill="1" applyBorder="1">
      <alignment vertical="center"/>
    </xf>
    <xf numFmtId="49" fontId="1" fillId="0" borderId="1" xfId="54"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1" fillId="0" borderId="0" xfId="54" applyFont="1" applyFill="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49" fontId="9" fillId="0" borderId="3" xfId="54" applyNumberFormat="1" applyFont="1" applyFill="1" applyBorder="1" applyAlignment="1">
      <alignment horizontal="center" vertical="center" wrapText="1"/>
    </xf>
    <xf numFmtId="49" fontId="9" fillId="0" borderId="4" xfId="54" applyNumberFormat="1" applyFont="1" applyFill="1" applyBorder="1" applyAlignment="1">
      <alignment horizontal="center" vertical="center" wrapText="1"/>
    </xf>
    <xf numFmtId="49" fontId="1" fillId="0" borderId="3"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0"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5" fillId="0" borderId="0" xfId="0" applyFont="1" applyFill="1"/>
    <xf numFmtId="0" fontId="15" fillId="0" borderId="0" xfId="0" applyFont="1" applyFill="1" applyAlignment="1">
      <alignment horizontal="center"/>
    </xf>
    <xf numFmtId="0" fontId="0" fillId="0" borderId="0" xfId="0" applyFill="1"/>
    <xf numFmtId="0" fontId="4" fillId="0" borderId="0" xfId="0" applyFont="1" applyFill="1" applyAlignment="1">
      <alignment vertical="center"/>
    </xf>
    <xf numFmtId="0" fontId="4"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4" fontId="1" fillId="0" borderId="13" xfId="0" applyNumberFormat="1" applyFont="1" applyFill="1" applyBorder="1" applyAlignment="1">
      <alignment horizontal="right" vertical="center" shrinkToFit="1"/>
    </xf>
    <xf numFmtId="3" fontId="1" fillId="0" borderId="13" xfId="0" applyNumberFormat="1" applyFont="1" applyFill="1" applyBorder="1" applyAlignment="1">
      <alignment horizontal="right" vertical="center" shrinkToFit="1"/>
    </xf>
    <xf numFmtId="0" fontId="17" fillId="0" borderId="0"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18" fillId="0" borderId="0" xfId="0" applyFont="1" applyFill="1"/>
    <xf numFmtId="0" fontId="15" fillId="0" borderId="0" xfId="0" applyFont="1" applyFill="1" applyAlignment="1">
      <alignment horizontal="center" vertical="center" wrapText="1"/>
    </xf>
    <xf numFmtId="0" fontId="2" fillId="0" borderId="0" xfId="0" applyFont="1" applyFill="1" applyAlignment="1">
      <alignment horizontal="center" vertical="center" wrapText="1"/>
    </xf>
    <xf numFmtId="0" fontId="7" fillId="0" borderId="0" xfId="0" applyFont="1" applyFill="1" applyAlignment="1">
      <alignment vertical="center"/>
    </xf>
    <xf numFmtId="0" fontId="6"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1" fillId="0" borderId="14" xfId="0" applyFont="1" applyFill="1" applyBorder="1" applyAlignment="1">
      <alignment horizontal="left" vertical="center" shrinkToFit="1"/>
    </xf>
    <xf numFmtId="0" fontId="1" fillId="0" borderId="13" xfId="0" applyFont="1" applyFill="1" applyBorder="1" applyAlignment="1">
      <alignment horizontal="left"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xf>
    <xf numFmtId="0" fontId="7" fillId="0" borderId="0" xfId="0" applyFont="1" applyFill="1"/>
    <xf numFmtId="0" fontId="6" fillId="0" borderId="0" xfId="0" applyFont="1" applyFill="1" applyBorder="1" applyAlignment="1">
      <alignment horizontal="right" vertical="center"/>
    </xf>
    <xf numFmtId="0" fontId="6" fillId="0" borderId="0" xfId="0" applyFont="1" applyFill="1" applyAlignment="1">
      <alignment vertical="center"/>
    </xf>
    <xf numFmtId="0" fontId="6" fillId="0" borderId="0" xfId="0" applyFont="1" applyFill="1" applyBorder="1" applyAlignment="1">
      <alignment vertical="center"/>
    </xf>
    <xf numFmtId="0" fontId="19" fillId="0" borderId="0" xfId="50" applyFill="1"/>
    <xf numFmtId="0" fontId="7" fillId="0" borderId="0" xfId="52" applyFont="1" applyFill="1" applyAlignment="1">
      <alignment vertical="center" wrapText="1"/>
    </xf>
    <xf numFmtId="0" fontId="6" fillId="0" borderId="0" xfId="50" applyFont="1" applyFill="1" applyAlignment="1">
      <alignment vertical="center"/>
    </xf>
    <xf numFmtId="0" fontId="20" fillId="0" borderId="0" xfId="50" applyFont="1" applyFill="1" applyAlignment="1">
      <alignment vertical="center"/>
    </xf>
    <xf numFmtId="0" fontId="21" fillId="0" borderId="0" xfId="50" applyFont="1" applyFill="1" applyAlignment="1">
      <alignment vertical="center"/>
    </xf>
    <xf numFmtId="0" fontId="21" fillId="0" borderId="0" xfId="50" applyFont="1" applyFill="1"/>
    <xf numFmtId="0" fontId="10" fillId="0" borderId="0" xfId="0" applyFont="1" applyFill="1" applyAlignment="1">
      <alignment horizontal="center"/>
    </xf>
    <xf numFmtId="0" fontId="6" fillId="0" borderId="0" xfId="0" applyFont="1" applyFill="1" applyAlignment="1"/>
    <xf numFmtId="0" fontId="22" fillId="0" borderId="0" xfId="0" applyFont="1" applyFill="1" applyAlignment="1"/>
    <xf numFmtId="0" fontId="4" fillId="0" borderId="11" xfId="0" applyNumberFormat="1" applyFont="1" applyFill="1" applyBorder="1" applyAlignment="1" applyProtection="1">
      <alignment horizontal="right" vertical="center" wrapText="1"/>
    </xf>
    <xf numFmtId="0" fontId="1" fillId="0" borderId="15"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3" xfId="0" applyFont="1" applyFill="1" applyBorder="1" applyAlignment="1">
      <alignment horizontal="right" vertical="center" shrinkToFit="1"/>
    </xf>
    <xf numFmtId="0" fontId="1" fillId="0" borderId="17" xfId="0" applyFont="1" applyFill="1" applyBorder="1" applyAlignment="1">
      <alignment horizontal="left" vertical="center" shrinkToFit="1"/>
    </xf>
    <xf numFmtId="0" fontId="1" fillId="0" borderId="18" xfId="0" applyFont="1" applyFill="1" applyBorder="1" applyAlignment="1">
      <alignment horizontal="lef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0" fillId="0" borderId="0" xfId="0" applyFill="1" applyBorder="1"/>
    <xf numFmtId="0" fontId="1" fillId="0" borderId="13" xfId="0" applyFont="1" applyFill="1" applyBorder="1" applyAlignment="1">
      <alignment horizontal="center" vertical="center" shrinkToFit="1"/>
    </xf>
    <xf numFmtId="4" fontId="1" fillId="0" borderId="18" xfId="0" applyNumberFormat="1" applyFont="1" applyFill="1" applyBorder="1" applyAlignment="1">
      <alignment horizontal="right" vertical="center" shrinkToFit="1"/>
    </xf>
    <xf numFmtId="0" fontId="15" fillId="0" borderId="0" xfId="0" applyFont="1" applyAlignment="1">
      <alignment wrapText="1"/>
    </xf>
    <xf numFmtId="0" fontId="15"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7" fillId="0" borderId="5" xfId="0" applyFont="1" applyBorder="1" applyAlignment="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left" vertical="center" wrapText="1"/>
    </xf>
    <xf numFmtId="0" fontId="2" fillId="0" borderId="12" xfId="0" applyFont="1" applyBorder="1" applyAlignment="1">
      <alignment horizontal="left" vertical="center" wrapText="1"/>
    </xf>
    <xf numFmtId="0" fontId="16" fillId="0" borderId="0" xfId="0" applyNumberFormat="1" applyFont="1" applyFill="1" applyBorder="1" applyAlignment="1" applyProtection="1">
      <alignment horizontal="center" vertical="center"/>
    </xf>
    <xf numFmtId="0" fontId="17" fillId="0" borderId="0" xfId="0" applyFont="1"/>
    <xf numFmtId="0" fontId="6" fillId="0" borderId="0" xfId="0" applyNumberFormat="1" applyFont="1" applyFill="1" applyBorder="1" applyAlignment="1" applyProtection="1">
      <alignment vertical="center" wrapText="1"/>
    </xf>
    <xf numFmtId="0" fontId="2" fillId="0" borderId="0" xfId="0" applyFont="1" applyAlignment="1">
      <alignment vertical="center" wrapText="1"/>
    </xf>
    <xf numFmtId="0" fontId="6" fillId="0" borderId="0" xfId="0" applyNumberFormat="1" applyFont="1" applyFill="1" applyBorder="1" applyAlignment="1" applyProtection="1">
      <alignment horizontal="center" vertical="center" wrapText="1"/>
    </xf>
    <xf numFmtId="0" fontId="17" fillId="0" borderId="0" xfId="0" applyFont="1" applyAlignment="1">
      <alignment vertical="center" wrapText="1"/>
    </xf>
    <xf numFmtId="0" fontId="17" fillId="0" borderId="0" xfId="0" applyFont="1" applyAlignment="1">
      <alignment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17" fillId="0" borderId="1" xfId="0" applyFont="1" applyFill="1" applyBorder="1" applyAlignment="1">
      <alignment horizontal="centerContinuous" vertical="center" wrapText="1"/>
    </xf>
    <xf numFmtId="0" fontId="23" fillId="0" borderId="0" xfId="0" applyFont="1"/>
    <xf numFmtId="0" fontId="19" fillId="0" borderId="0" xfId="0" applyFont="1" applyFill="1" applyAlignment="1"/>
    <xf numFmtId="0" fontId="24" fillId="0" borderId="0" xfId="0" applyFont="1" applyFill="1" applyAlignment="1">
      <alignment horizontal="center"/>
    </xf>
    <xf numFmtId="0" fontId="6" fillId="0" borderId="0" xfId="0" applyFont="1" applyFill="1" applyAlignment="1">
      <alignment horizont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4" xfId="0" applyFont="1" applyFill="1" applyBorder="1" applyAlignment="1">
      <alignment horizontal="left" vertical="center"/>
    </xf>
    <xf numFmtId="0" fontId="1" fillId="0" borderId="13" xfId="0" applyFont="1" applyFill="1" applyBorder="1" applyAlignment="1">
      <alignment horizontal="left" vertical="center"/>
    </xf>
    <xf numFmtId="0" fontId="8" fillId="0" borderId="21" xfId="0" applyFont="1" applyFill="1" applyBorder="1" applyAlignment="1">
      <alignment horizontal="left" vertical="center"/>
    </xf>
    <xf numFmtId="0" fontId="8" fillId="0" borderId="0" xfId="0" applyFont="1" applyFill="1" applyBorder="1" applyAlignment="1">
      <alignment horizontal="left" vertical="center"/>
    </xf>
    <xf numFmtId="0" fontId="6" fillId="0" borderId="0" xfId="0" applyFont="1" applyFill="1" applyAlignment="1">
      <alignment horizontal="right"/>
    </xf>
    <xf numFmtId="0" fontId="0" fillId="0" borderId="0" xfId="53" applyFill="1" applyAlignment="1">
      <alignment vertical="center"/>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7" fillId="0" borderId="12" xfId="0" applyFont="1" applyFill="1" applyBorder="1" applyAlignment="1">
      <alignment horizontal="left" vertical="center"/>
    </xf>
    <xf numFmtId="0" fontId="1" fillId="0" borderId="1" xfId="0" applyFont="1" applyFill="1" applyBorder="1" applyAlignment="1">
      <alignment horizontal="left" vertical="center" wrapText="1" shrinkToFit="1"/>
    </xf>
    <xf numFmtId="0" fontId="7" fillId="0" borderId="0" xfId="53" applyFont="1" applyFill="1" applyBorder="1" applyAlignment="1">
      <alignment horizontal="left" vertical="center"/>
    </xf>
    <xf numFmtId="0" fontId="7" fillId="3" borderId="0" xfId="53" applyFont="1" applyFill="1" applyAlignment="1">
      <alignment vertical="center"/>
    </xf>
    <xf numFmtId="0" fontId="7" fillId="3" borderId="0" xfId="49" applyFont="1" applyFill="1" applyAlignment="1">
      <alignment horizontal="right" vertical="center"/>
    </xf>
    <xf numFmtId="0" fontId="0" fillId="3" borderId="0" xfId="53" applyFont="1" applyFill="1" applyAlignment="1">
      <alignment vertical="center"/>
    </xf>
    <xf numFmtId="0" fontId="24" fillId="3" borderId="0" xfId="0" applyFont="1" applyFill="1" applyAlignment="1">
      <alignment horizontal="center"/>
    </xf>
    <xf numFmtId="0" fontId="19" fillId="3" borderId="0" xfId="0" applyFont="1" applyFill="1" applyAlignment="1"/>
    <xf numFmtId="0" fontId="6" fillId="3" borderId="0" xfId="0" applyFont="1" applyFill="1" applyAlignment="1">
      <alignment horizontal="right"/>
    </xf>
    <xf numFmtId="0" fontId="6" fillId="3" borderId="0" xfId="0" applyFont="1" applyFill="1" applyAlignment="1"/>
    <xf numFmtId="0" fontId="6" fillId="3" borderId="0" xfId="0" applyFont="1" applyFill="1" applyAlignment="1">
      <alignment horizontal="center"/>
    </xf>
    <xf numFmtId="0" fontId="1" fillId="3" borderId="15"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7" fillId="3" borderId="0" xfId="49" applyFont="1" applyFill="1" applyBorder="1" applyAlignment="1">
      <alignment horizontal="right" vertical="center"/>
    </xf>
    <xf numFmtId="0" fontId="1" fillId="3" borderId="14"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14" xfId="0" applyFont="1" applyFill="1" applyBorder="1" applyAlignment="1">
      <alignment horizontal="left" vertical="center" shrinkToFit="1"/>
    </xf>
    <xf numFmtId="4" fontId="1" fillId="3" borderId="13" xfId="0" applyNumberFormat="1" applyFont="1" applyFill="1" applyBorder="1" applyAlignment="1">
      <alignment horizontal="right" vertical="center" shrinkToFit="1"/>
    </xf>
    <xf numFmtId="0" fontId="1" fillId="3" borderId="13" xfId="0" applyFont="1" applyFill="1" applyBorder="1" applyAlignment="1">
      <alignment horizontal="left" vertical="center" shrinkToFit="1"/>
    </xf>
    <xf numFmtId="4" fontId="1" fillId="3" borderId="13" xfId="0" applyNumberFormat="1" applyFont="1" applyFill="1" applyBorder="1" applyAlignment="1">
      <alignment horizontal="right" vertical="center"/>
    </xf>
    <xf numFmtId="0" fontId="1" fillId="3" borderId="14" xfId="0" applyFont="1" applyFill="1" applyBorder="1" applyAlignment="1">
      <alignment horizontal="left" vertical="center"/>
    </xf>
    <xf numFmtId="179" fontId="1" fillId="3" borderId="13" xfId="0" applyNumberFormat="1" applyFont="1" applyFill="1" applyBorder="1" applyAlignment="1">
      <alignment horizontal="right" vertical="center"/>
    </xf>
    <xf numFmtId="0" fontId="1" fillId="3" borderId="13" xfId="0" applyFont="1" applyFill="1" applyBorder="1" applyAlignment="1">
      <alignment horizontal="right" vertical="center"/>
    </xf>
    <xf numFmtId="0" fontId="1" fillId="3" borderId="13" xfId="0" applyFont="1" applyFill="1" applyBorder="1" applyAlignment="1">
      <alignment horizontal="right" vertical="center" shrinkToFit="1"/>
    </xf>
    <xf numFmtId="0" fontId="1" fillId="3" borderId="17" xfId="0" applyFont="1" applyFill="1" applyBorder="1" applyAlignment="1">
      <alignment horizontal="left" vertical="center" shrinkToFit="1"/>
    </xf>
    <xf numFmtId="0" fontId="1" fillId="3" borderId="18" xfId="0" applyFont="1" applyFill="1" applyBorder="1" applyAlignment="1">
      <alignment horizontal="center" vertical="center" shrinkToFit="1"/>
    </xf>
    <xf numFmtId="4" fontId="1" fillId="3" borderId="18" xfId="0" applyNumberFormat="1" applyFont="1" applyFill="1" applyBorder="1" applyAlignment="1">
      <alignment horizontal="right" vertical="center" shrinkToFit="1"/>
    </xf>
    <xf numFmtId="0" fontId="1" fillId="3" borderId="18"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1" xfId="0" applyFont="1" applyFill="1" applyBorder="1" applyAlignment="1">
      <alignment horizontal="center" vertical="center" shrinkToFit="1"/>
    </xf>
    <xf numFmtId="4" fontId="1" fillId="3" borderId="1" xfId="0" applyNumberFormat="1" applyFont="1" applyFill="1" applyBorder="1" applyAlignment="1">
      <alignment horizontal="right" vertical="center" shrinkToFit="1"/>
    </xf>
    <xf numFmtId="0" fontId="25" fillId="3" borderId="0" xfId="53" applyFont="1" applyFill="1" applyBorder="1" applyAlignment="1">
      <alignment horizontal="left" vertical="center"/>
    </xf>
    <xf numFmtId="0" fontId="9" fillId="0" borderId="2" xfId="0" applyNumberFormat="1"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_04-分类改革-预算表" xfId="53"/>
    <cellStyle name="常规 3" xfId="54"/>
    <cellStyle name="常规 2" xfId="55"/>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workbookViewId="0">
      <selection activeCell="A3" sqref="A3"/>
    </sheetView>
  </sheetViews>
  <sheetFormatPr defaultColWidth="9" defaultRowHeight="15" outlineLevelCol="6"/>
  <cols>
    <col min="1" max="1" width="30.5" style="233" customWidth="1"/>
    <col min="2" max="2" width="6.5" style="233" customWidth="1"/>
    <col min="3" max="3" width="11" style="233" customWidth="1"/>
    <col min="4" max="4" width="29.125" style="233" customWidth="1"/>
    <col min="5" max="5" width="7.625" style="233" customWidth="1"/>
    <col min="6" max="6" width="12.625" style="233" customWidth="1"/>
    <col min="7" max="16384" width="9" style="233"/>
  </cols>
  <sheetData>
    <row r="1" ht="22.5" customHeight="1" spans="1:6">
      <c r="A1" s="234" t="s">
        <v>0</v>
      </c>
      <c r="B1" s="234"/>
      <c r="C1" s="234"/>
      <c r="D1" s="234"/>
      <c r="E1" s="234"/>
      <c r="F1" s="234"/>
    </row>
    <row r="2" s="231" customFormat="1" ht="21" customHeight="1" spans="1:6">
      <c r="A2" s="235"/>
      <c r="B2" s="235"/>
      <c r="C2" s="235"/>
      <c r="D2" s="235"/>
      <c r="E2" s="235"/>
      <c r="F2" s="236" t="s">
        <v>1</v>
      </c>
    </row>
    <row r="3" s="231" customFormat="1" ht="21" customHeight="1" spans="1:6">
      <c r="A3" s="237" t="s">
        <v>2</v>
      </c>
      <c r="B3" s="235"/>
      <c r="C3" s="238"/>
      <c r="D3" s="235"/>
      <c r="E3" s="235"/>
      <c r="F3" s="236" t="s">
        <v>3</v>
      </c>
    </row>
    <row r="4" s="232" customFormat="1" ht="18" customHeight="1" spans="1:7">
      <c r="A4" s="239" t="s">
        <v>4</v>
      </c>
      <c r="B4" s="240"/>
      <c r="C4" s="240"/>
      <c r="D4" s="240" t="s">
        <v>5</v>
      </c>
      <c r="E4" s="240"/>
      <c r="F4" s="240"/>
      <c r="G4" s="241"/>
    </row>
    <row r="5" s="232" customFormat="1" ht="18" customHeight="1" spans="1:7">
      <c r="A5" s="242" t="s">
        <v>6</v>
      </c>
      <c r="B5" s="243" t="s">
        <v>7</v>
      </c>
      <c r="C5" s="243" t="s">
        <v>8</v>
      </c>
      <c r="D5" s="243" t="s">
        <v>9</v>
      </c>
      <c r="E5" s="243" t="s">
        <v>7</v>
      </c>
      <c r="F5" s="243" t="s">
        <v>8</v>
      </c>
      <c r="G5" s="241"/>
    </row>
    <row r="6" s="232" customFormat="1" ht="18" customHeight="1" spans="1:7">
      <c r="A6" s="242" t="s">
        <v>10</v>
      </c>
      <c r="B6" s="243" t="s">
        <v>11</v>
      </c>
      <c r="C6" s="243" t="s">
        <v>12</v>
      </c>
      <c r="D6" s="243" t="s">
        <v>10</v>
      </c>
      <c r="E6" s="243" t="s">
        <v>11</v>
      </c>
      <c r="F6" s="243" t="s">
        <v>13</v>
      </c>
      <c r="G6" s="241"/>
    </row>
    <row r="7" s="232" customFormat="1" ht="18" customHeight="1" spans="1:7">
      <c r="A7" s="244" t="s">
        <v>14</v>
      </c>
      <c r="B7" s="243" t="s">
        <v>12</v>
      </c>
      <c r="C7" s="245">
        <v>2665.18</v>
      </c>
      <c r="D7" s="246" t="s">
        <v>15</v>
      </c>
      <c r="E7" s="243">
        <v>31</v>
      </c>
      <c r="F7" s="245">
        <v>1605.33</v>
      </c>
      <c r="G7" s="241"/>
    </row>
    <row r="8" s="232" customFormat="1" ht="20" customHeight="1" spans="1:7">
      <c r="A8" s="244" t="s">
        <v>16</v>
      </c>
      <c r="B8" s="243" t="s">
        <v>13</v>
      </c>
      <c r="C8" s="245"/>
      <c r="D8" s="246" t="s">
        <v>17</v>
      </c>
      <c r="E8" s="243">
        <v>32</v>
      </c>
      <c r="F8" s="245"/>
      <c r="G8" s="241"/>
    </row>
    <row r="9" s="232" customFormat="1" ht="18" customHeight="1" spans="1:7">
      <c r="A9" s="244" t="s">
        <v>18</v>
      </c>
      <c r="B9" s="243" t="s">
        <v>19</v>
      </c>
      <c r="C9" s="247">
        <v>1</v>
      </c>
      <c r="D9" s="246" t="s">
        <v>20</v>
      </c>
      <c r="E9" s="243">
        <v>33</v>
      </c>
      <c r="F9" s="245"/>
      <c r="G9" s="241"/>
    </row>
    <row r="10" s="232" customFormat="1" ht="18" customHeight="1" spans="1:7">
      <c r="A10" s="244" t="s">
        <v>21</v>
      </c>
      <c r="B10" s="243" t="s">
        <v>22</v>
      </c>
      <c r="C10" s="247"/>
      <c r="D10" s="246" t="s">
        <v>23</v>
      </c>
      <c r="E10" s="243">
        <v>34</v>
      </c>
      <c r="F10" s="245"/>
      <c r="G10" s="241"/>
    </row>
    <row r="11" s="232" customFormat="1" ht="18" customHeight="1" spans="1:7">
      <c r="A11" s="244" t="s">
        <v>24</v>
      </c>
      <c r="B11" s="243" t="s">
        <v>25</v>
      </c>
      <c r="C11" s="247"/>
      <c r="D11" s="246" t="s">
        <v>26</v>
      </c>
      <c r="E11" s="243">
        <v>35</v>
      </c>
      <c r="F11" s="245"/>
      <c r="G11" s="241"/>
    </row>
    <row r="12" s="232" customFormat="1" ht="18" customHeight="1" spans="1:7">
      <c r="A12" s="244" t="s">
        <v>27</v>
      </c>
      <c r="B12" s="243" t="s">
        <v>28</v>
      </c>
      <c r="C12" s="247"/>
      <c r="D12" s="246" t="s">
        <v>29</v>
      </c>
      <c r="E12" s="243">
        <v>36</v>
      </c>
      <c r="F12" s="245"/>
      <c r="G12" s="241"/>
    </row>
    <row r="13" s="232" customFormat="1" ht="18" customHeight="1" spans="1:7">
      <c r="A13" s="244" t="s">
        <v>30</v>
      </c>
      <c r="B13" s="243" t="s">
        <v>31</v>
      </c>
      <c r="C13" s="247"/>
      <c r="D13" s="246" t="s">
        <v>32</v>
      </c>
      <c r="E13" s="243">
        <v>37</v>
      </c>
      <c r="F13" s="245">
        <v>75.19</v>
      </c>
      <c r="G13" s="241"/>
    </row>
    <row r="14" s="232" customFormat="1" ht="18" customHeight="1" spans="1:7">
      <c r="A14" s="248" t="s">
        <v>33</v>
      </c>
      <c r="B14" s="243" t="s">
        <v>34</v>
      </c>
      <c r="C14" s="249">
        <v>786.6</v>
      </c>
      <c r="D14" s="246" t="s">
        <v>35</v>
      </c>
      <c r="E14" s="243">
        <v>38</v>
      </c>
      <c r="F14" s="245">
        <v>173.31</v>
      </c>
      <c r="G14" s="241"/>
    </row>
    <row r="15" s="232" customFormat="1" ht="18" customHeight="1" spans="1:7">
      <c r="A15" s="244" t="s">
        <v>11</v>
      </c>
      <c r="B15" s="243" t="s">
        <v>36</v>
      </c>
      <c r="C15" s="250"/>
      <c r="D15" s="246" t="s">
        <v>37</v>
      </c>
      <c r="E15" s="243">
        <v>39</v>
      </c>
      <c r="F15" s="245">
        <v>49.98</v>
      </c>
      <c r="G15" s="241"/>
    </row>
    <row r="16" s="232" customFormat="1" ht="18" customHeight="1" spans="1:7">
      <c r="A16" s="244" t="s">
        <v>11</v>
      </c>
      <c r="B16" s="243" t="s">
        <v>38</v>
      </c>
      <c r="C16" s="250"/>
      <c r="D16" s="246" t="s">
        <v>39</v>
      </c>
      <c r="E16" s="243">
        <v>40</v>
      </c>
      <c r="F16" s="245"/>
      <c r="G16" s="241"/>
    </row>
    <row r="17" s="232" customFormat="1" ht="18" customHeight="1" spans="1:7">
      <c r="A17" s="244" t="s">
        <v>11</v>
      </c>
      <c r="B17" s="243" t="s">
        <v>40</v>
      </c>
      <c r="C17" s="251"/>
      <c r="D17" s="246" t="s">
        <v>41</v>
      </c>
      <c r="E17" s="243">
        <v>41</v>
      </c>
      <c r="F17" s="245">
        <v>503.42</v>
      </c>
      <c r="G17" s="241"/>
    </row>
    <row r="18" s="232" customFormat="1" ht="18" customHeight="1" spans="1:7">
      <c r="A18" s="244" t="s">
        <v>11</v>
      </c>
      <c r="B18" s="243" t="s">
        <v>42</v>
      </c>
      <c r="C18" s="251"/>
      <c r="D18" s="246" t="s">
        <v>43</v>
      </c>
      <c r="E18" s="243">
        <v>42</v>
      </c>
      <c r="F18" s="245">
        <v>216.67</v>
      </c>
      <c r="G18" s="241"/>
    </row>
    <row r="19" s="232" customFormat="1" ht="18" customHeight="1" spans="1:7">
      <c r="A19" s="244" t="s">
        <v>11</v>
      </c>
      <c r="B19" s="243" t="s">
        <v>44</v>
      </c>
      <c r="C19" s="251"/>
      <c r="D19" s="246" t="s">
        <v>45</v>
      </c>
      <c r="E19" s="243">
        <v>43</v>
      </c>
      <c r="F19" s="245">
        <v>600</v>
      </c>
      <c r="G19" s="241"/>
    </row>
    <row r="20" s="232" customFormat="1" ht="18" customHeight="1" spans="1:7">
      <c r="A20" s="244" t="s">
        <v>11</v>
      </c>
      <c r="B20" s="243" t="s">
        <v>46</v>
      </c>
      <c r="C20" s="251"/>
      <c r="D20" s="246" t="s">
        <v>47</v>
      </c>
      <c r="E20" s="243">
        <v>44</v>
      </c>
      <c r="F20" s="245"/>
      <c r="G20" s="241"/>
    </row>
    <row r="21" s="232" customFormat="1" ht="18" customHeight="1" spans="1:7">
      <c r="A21" s="244" t="s">
        <v>11</v>
      </c>
      <c r="B21" s="243" t="s">
        <v>48</v>
      </c>
      <c r="C21" s="251"/>
      <c r="D21" s="246" t="s">
        <v>49</v>
      </c>
      <c r="E21" s="243">
        <v>45</v>
      </c>
      <c r="F21" s="245"/>
      <c r="G21" s="241"/>
    </row>
    <row r="22" s="232" customFormat="1" ht="18" customHeight="1" spans="1:7">
      <c r="A22" s="244" t="s">
        <v>11</v>
      </c>
      <c r="B22" s="243" t="s">
        <v>50</v>
      </c>
      <c r="C22" s="251"/>
      <c r="D22" s="246" t="s">
        <v>51</v>
      </c>
      <c r="E22" s="243">
        <v>46</v>
      </c>
      <c r="F22" s="245"/>
      <c r="G22" s="241"/>
    </row>
    <row r="23" s="232" customFormat="1" ht="18" customHeight="1" spans="1:7">
      <c r="A23" s="244" t="s">
        <v>11</v>
      </c>
      <c r="B23" s="243" t="s">
        <v>52</v>
      </c>
      <c r="C23" s="251"/>
      <c r="D23" s="246" t="s">
        <v>53</v>
      </c>
      <c r="E23" s="243">
        <v>47</v>
      </c>
      <c r="F23" s="245"/>
      <c r="G23" s="241"/>
    </row>
    <row r="24" s="232" customFormat="1" ht="18" customHeight="1" spans="1:7">
      <c r="A24" s="244" t="s">
        <v>11</v>
      </c>
      <c r="B24" s="243" t="s">
        <v>54</v>
      </c>
      <c r="C24" s="251"/>
      <c r="D24" s="246" t="s">
        <v>55</v>
      </c>
      <c r="E24" s="243">
        <v>48</v>
      </c>
      <c r="F24" s="245"/>
      <c r="G24" s="241"/>
    </row>
    <row r="25" s="232" customFormat="1" ht="18" customHeight="1" spans="1:7">
      <c r="A25" s="244" t="s">
        <v>11</v>
      </c>
      <c r="B25" s="243" t="s">
        <v>56</v>
      </c>
      <c r="C25" s="251"/>
      <c r="D25" s="246" t="s">
        <v>57</v>
      </c>
      <c r="E25" s="243">
        <v>49</v>
      </c>
      <c r="F25" s="245">
        <v>46.42</v>
      </c>
      <c r="G25" s="241"/>
    </row>
    <row r="26" s="232" customFormat="1" ht="18" customHeight="1" spans="1:7">
      <c r="A26" s="244" t="s">
        <v>11</v>
      </c>
      <c r="B26" s="243" t="s">
        <v>58</v>
      </c>
      <c r="C26" s="251"/>
      <c r="D26" s="246" t="s">
        <v>59</v>
      </c>
      <c r="E26" s="243">
        <v>50</v>
      </c>
      <c r="F26" s="245"/>
      <c r="G26" s="241"/>
    </row>
    <row r="27" s="232" customFormat="1" ht="18" customHeight="1" spans="1:7">
      <c r="A27" s="244"/>
      <c r="B27" s="243" t="s">
        <v>60</v>
      </c>
      <c r="C27" s="251"/>
      <c r="D27" s="246" t="s">
        <v>61</v>
      </c>
      <c r="E27" s="243">
        <v>51</v>
      </c>
      <c r="F27" s="245">
        <v>1</v>
      </c>
      <c r="G27" s="241"/>
    </row>
    <row r="28" s="232" customFormat="1" ht="18" customHeight="1" spans="1:7">
      <c r="A28" s="244" t="s">
        <v>11</v>
      </c>
      <c r="B28" s="243" t="s">
        <v>62</v>
      </c>
      <c r="C28" s="251"/>
      <c r="D28" s="246" t="s">
        <v>63</v>
      </c>
      <c r="E28" s="243">
        <v>52</v>
      </c>
      <c r="F28" s="245">
        <v>33.09</v>
      </c>
      <c r="G28" s="241"/>
    </row>
    <row r="29" s="232" customFormat="1" ht="18" customHeight="1" spans="1:7">
      <c r="A29" s="244" t="s">
        <v>11</v>
      </c>
      <c r="B29" s="243" t="s">
        <v>64</v>
      </c>
      <c r="C29" s="251"/>
      <c r="D29" s="246" t="s">
        <v>65</v>
      </c>
      <c r="E29" s="243">
        <v>53</v>
      </c>
      <c r="F29" s="245"/>
      <c r="G29" s="241"/>
    </row>
    <row r="30" s="232" customFormat="1" ht="18" customHeight="1" spans="1:7">
      <c r="A30" s="244" t="s">
        <v>11</v>
      </c>
      <c r="B30" s="243" t="s">
        <v>66</v>
      </c>
      <c r="C30" s="251"/>
      <c r="D30" s="246" t="s">
        <v>67</v>
      </c>
      <c r="E30" s="243">
        <v>54</v>
      </c>
      <c r="F30" s="245"/>
      <c r="G30" s="241"/>
    </row>
    <row r="31" s="232" customFormat="1" ht="18" customHeight="1" spans="1:7">
      <c r="A31" s="244"/>
      <c r="B31" s="243" t="s">
        <v>68</v>
      </c>
      <c r="C31" s="251"/>
      <c r="D31" s="246" t="s">
        <v>69</v>
      </c>
      <c r="E31" s="243">
        <v>55</v>
      </c>
      <c r="F31" s="245"/>
      <c r="G31" s="241"/>
    </row>
    <row r="32" s="232" customFormat="1" ht="18" customHeight="1" spans="1:7">
      <c r="A32" s="244"/>
      <c r="B32" s="243" t="s">
        <v>70</v>
      </c>
      <c r="C32" s="251"/>
      <c r="D32" s="246" t="s">
        <v>71</v>
      </c>
      <c r="E32" s="243">
        <v>56</v>
      </c>
      <c r="F32" s="245"/>
      <c r="G32" s="241"/>
    </row>
    <row r="33" s="232" customFormat="1" ht="18" customHeight="1" spans="1:7">
      <c r="A33" s="242" t="s">
        <v>72</v>
      </c>
      <c r="B33" s="243" t="s">
        <v>73</v>
      </c>
      <c r="C33" s="245">
        <f>SUM(C7:C14)</f>
        <v>3452.78</v>
      </c>
      <c r="D33" s="243" t="s">
        <v>74</v>
      </c>
      <c r="E33" s="243">
        <v>57</v>
      </c>
      <c r="F33" s="245">
        <f>SUM(F7:F32)</f>
        <v>3304.41</v>
      </c>
      <c r="G33" s="241"/>
    </row>
    <row r="34" s="232" customFormat="1" ht="18" customHeight="1" spans="1:7">
      <c r="A34" s="252" t="s">
        <v>75</v>
      </c>
      <c r="B34" s="253" t="s">
        <v>76</v>
      </c>
      <c r="C34" s="254"/>
      <c r="D34" s="255" t="s">
        <v>77</v>
      </c>
      <c r="E34" s="253">
        <v>58</v>
      </c>
      <c r="F34" s="254"/>
      <c r="G34" s="241"/>
    </row>
    <row r="35" s="232" customFormat="1" ht="18" customHeight="1" spans="1:7">
      <c r="A35" s="256" t="s">
        <v>78</v>
      </c>
      <c r="B35" s="257" t="s">
        <v>79</v>
      </c>
      <c r="C35" s="258">
        <v>296.35</v>
      </c>
      <c r="D35" s="256" t="s">
        <v>80</v>
      </c>
      <c r="E35" s="257">
        <v>59</v>
      </c>
      <c r="F35" s="258">
        <v>444.73</v>
      </c>
      <c r="G35" s="241"/>
    </row>
    <row r="36" s="232" customFormat="1" ht="18" customHeight="1" spans="1:7">
      <c r="A36" s="257" t="s">
        <v>81</v>
      </c>
      <c r="B36" s="257" t="s">
        <v>82</v>
      </c>
      <c r="C36" s="258">
        <f>SUM(C33:C35)</f>
        <v>3749.13</v>
      </c>
      <c r="D36" s="257" t="s">
        <v>81</v>
      </c>
      <c r="E36" s="257">
        <v>60</v>
      </c>
      <c r="F36" s="258">
        <f>SUM(F33:F35)</f>
        <v>3749.14</v>
      </c>
      <c r="G36" s="241"/>
    </row>
    <row r="37" ht="22" customHeight="1" spans="1:6">
      <c r="A37" s="259" t="s">
        <v>83</v>
      </c>
      <c r="B37" s="259"/>
      <c r="C37" s="259"/>
      <c r="D37" s="259"/>
      <c r="E37" s="259"/>
      <c r="F37" s="259"/>
    </row>
    <row r="38" ht="22" customHeight="1" spans="1:6">
      <c r="A38" s="259" t="s">
        <v>84</v>
      </c>
      <c r="B38" s="259"/>
      <c r="C38" s="259"/>
      <c r="D38" s="259"/>
      <c r="E38" s="259"/>
      <c r="F38" s="259"/>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8"/>
  <sheetViews>
    <sheetView zoomScaleSheetLayoutView="60" workbookViewId="0">
      <selection activeCell="A3" sqref="A3"/>
    </sheetView>
  </sheetViews>
  <sheetFormatPr defaultColWidth="9" defaultRowHeight="15"/>
  <cols>
    <col min="1" max="3" width="4.875" style="224" customWidth="1"/>
    <col min="4" max="4" width="30.2" style="224" customWidth="1"/>
    <col min="5" max="8" width="13.5" style="224" customWidth="1"/>
    <col min="9" max="9" width="15" style="224" customWidth="1"/>
    <col min="10" max="11" width="13.5" style="224" customWidth="1"/>
    <col min="12" max="16384" width="9" style="224"/>
  </cols>
  <sheetData>
    <row r="1" s="121" customFormat="1" ht="29.25" customHeight="1" spans="1:12">
      <c r="A1" s="209"/>
      <c r="B1" s="209"/>
      <c r="C1" s="209"/>
      <c r="D1" s="209"/>
      <c r="E1" s="209"/>
      <c r="F1" s="209"/>
      <c r="G1" s="210" t="s">
        <v>85</v>
      </c>
      <c r="H1" s="209"/>
      <c r="I1" s="209"/>
      <c r="J1" s="209"/>
      <c r="K1" s="209"/>
      <c r="L1" s="209"/>
    </row>
    <row r="2" s="121" customFormat="1" ht="18" customHeight="1" spans="1:12">
      <c r="A2" s="209"/>
      <c r="B2" s="209"/>
      <c r="C2" s="209"/>
      <c r="D2" s="209"/>
      <c r="E2" s="209"/>
      <c r="F2" s="209"/>
      <c r="G2" s="209"/>
      <c r="H2" s="209"/>
      <c r="I2" s="209"/>
      <c r="J2" s="209"/>
      <c r="K2" s="209"/>
      <c r="L2" s="223" t="s">
        <v>86</v>
      </c>
    </row>
    <row r="3" s="121" customFormat="1" ht="18" customHeight="1" spans="1:12">
      <c r="A3" s="153" t="s">
        <v>2</v>
      </c>
      <c r="B3" s="209"/>
      <c r="C3" s="209"/>
      <c r="D3" s="209"/>
      <c r="E3" s="209"/>
      <c r="F3" s="209"/>
      <c r="G3" s="211"/>
      <c r="H3" s="209"/>
      <c r="I3" s="209"/>
      <c r="J3" s="209"/>
      <c r="K3" s="209"/>
      <c r="L3" s="223" t="s">
        <v>3</v>
      </c>
    </row>
    <row r="4" s="121" customFormat="1" ht="21" customHeight="1" spans="1:12">
      <c r="A4" s="136" t="s">
        <v>6</v>
      </c>
      <c r="B4" s="136"/>
      <c r="C4" s="136" t="s">
        <v>11</v>
      </c>
      <c r="D4" s="136" t="s">
        <v>11</v>
      </c>
      <c r="E4" s="135" t="s">
        <v>72</v>
      </c>
      <c r="F4" s="135" t="s">
        <v>87</v>
      </c>
      <c r="G4" s="135" t="s">
        <v>88</v>
      </c>
      <c r="H4" s="135" t="s">
        <v>89</v>
      </c>
      <c r="I4" s="135"/>
      <c r="J4" s="135" t="s">
        <v>90</v>
      </c>
      <c r="K4" s="135" t="s">
        <v>91</v>
      </c>
      <c r="L4" s="135" t="s">
        <v>92</v>
      </c>
    </row>
    <row r="5" s="121" customFormat="1" ht="21" customHeight="1" spans="1:12">
      <c r="A5" s="135" t="s">
        <v>93</v>
      </c>
      <c r="B5" s="135"/>
      <c r="C5" s="135"/>
      <c r="D5" s="136" t="s">
        <v>94</v>
      </c>
      <c r="E5" s="135"/>
      <c r="F5" s="135" t="s">
        <v>11</v>
      </c>
      <c r="G5" s="135" t="s">
        <v>11</v>
      </c>
      <c r="H5" s="135"/>
      <c r="I5" s="135"/>
      <c r="J5" s="135" t="s">
        <v>11</v>
      </c>
      <c r="K5" s="135" t="s">
        <v>11</v>
      </c>
      <c r="L5" s="135" t="s">
        <v>95</v>
      </c>
    </row>
    <row r="6" s="121" customFormat="1" ht="21" customHeight="1" spans="1:12">
      <c r="A6" s="135"/>
      <c r="B6" s="135" t="s">
        <v>11</v>
      </c>
      <c r="C6" s="135" t="s">
        <v>11</v>
      </c>
      <c r="D6" s="136" t="s">
        <v>11</v>
      </c>
      <c r="E6" s="135" t="s">
        <v>11</v>
      </c>
      <c r="F6" s="135" t="s">
        <v>11</v>
      </c>
      <c r="G6" s="135" t="s">
        <v>11</v>
      </c>
      <c r="H6" s="135" t="s">
        <v>95</v>
      </c>
      <c r="I6" s="229" t="s">
        <v>96</v>
      </c>
      <c r="J6" s="135"/>
      <c r="K6" s="135" t="s">
        <v>11</v>
      </c>
      <c r="L6" s="135" t="s">
        <v>11</v>
      </c>
    </row>
    <row r="7" s="121" customFormat="1" ht="21" customHeight="1" spans="1:12">
      <c r="A7" s="135"/>
      <c r="B7" s="135" t="s">
        <v>11</v>
      </c>
      <c r="C7" s="135" t="s">
        <v>11</v>
      </c>
      <c r="D7" s="136" t="s">
        <v>11</v>
      </c>
      <c r="E7" s="135" t="s">
        <v>11</v>
      </c>
      <c r="F7" s="135" t="s">
        <v>11</v>
      </c>
      <c r="G7" s="135" t="s">
        <v>11</v>
      </c>
      <c r="H7" s="135"/>
      <c r="I7" s="229"/>
      <c r="J7" s="135" t="s">
        <v>11</v>
      </c>
      <c r="K7" s="135" t="s">
        <v>11</v>
      </c>
      <c r="L7" s="135" t="s">
        <v>11</v>
      </c>
    </row>
    <row r="8" s="121" customFormat="1" ht="21" customHeight="1" spans="1:12">
      <c r="A8" s="136" t="s">
        <v>97</v>
      </c>
      <c r="B8" s="136" t="s">
        <v>98</v>
      </c>
      <c r="C8" s="136" t="s">
        <v>99</v>
      </c>
      <c r="D8" s="136" t="s">
        <v>10</v>
      </c>
      <c r="E8" s="135" t="s">
        <v>12</v>
      </c>
      <c r="F8" s="135" t="s">
        <v>13</v>
      </c>
      <c r="G8" s="135" t="s">
        <v>19</v>
      </c>
      <c r="H8" s="135" t="s">
        <v>22</v>
      </c>
      <c r="I8" s="135" t="s">
        <v>25</v>
      </c>
      <c r="J8" s="135" t="s">
        <v>28</v>
      </c>
      <c r="K8" s="135" t="s">
        <v>31</v>
      </c>
      <c r="L8" s="135" t="s">
        <v>34</v>
      </c>
    </row>
    <row r="9" s="121" customFormat="1" ht="21" customHeight="1" spans="1:12">
      <c r="A9" s="136"/>
      <c r="B9" s="136" t="s">
        <v>11</v>
      </c>
      <c r="C9" s="136" t="s">
        <v>11</v>
      </c>
      <c r="D9" s="136" t="s">
        <v>100</v>
      </c>
      <c r="E9" s="126">
        <v>3452.78</v>
      </c>
      <c r="F9" s="126">
        <v>2666.18</v>
      </c>
      <c r="G9" s="126">
        <v>0</v>
      </c>
      <c r="H9" s="126">
        <v>0</v>
      </c>
      <c r="I9" s="126">
        <v>0</v>
      </c>
      <c r="J9" s="126">
        <v>0</v>
      </c>
      <c r="K9" s="126">
        <v>0</v>
      </c>
      <c r="L9" s="126">
        <v>786.6</v>
      </c>
    </row>
    <row r="10" s="121" customFormat="1" ht="30" customHeight="1" spans="1:12">
      <c r="A10" s="137" t="s">
        <v>101</v>
      </c>
      <c r="B10" s="138"/>
      <c r="C10" s="138"/>
      <c r="D10" s="138" t="s">
        <v>102</v>
      </c>
      <c r="E10" s="126">
        <v>1687.16</v>
      </c>
      <c r="F10" s="126">
        <v>1122.21</v>
      </c>
      <c r="G10" s="126">
        <v>0</v>
      </c>
      <c r="H10" s="126">
        <v>0</v>
      </c>
      <c r="I10" s="126">
        <v>0</v>
      </c>
      <c r="J10" s="126">
        <v>0</v>
      </c>
      <c r="K10" s="126">
        <v>0</v>
      </c>
      <c r="L10" s="126">
        <v>564.95</v>
      </c>
    </row>
    <row r="11" s="121" customFormat="1" ht="30" customHeight="1" spans="1:12">
      <c r="A11" s="137" t="s">
        <v>103</v>
      </c>
      <c r="B11" s="138"/>
      <c r="C11" s="138"/>
      <c r="D11" s="138" t="s">
        <v>104</v>
      </c>
      <c r="E11" s="126">
        <v>1370.2</v>
      </c>
      <c r="F11" s="126">
        <v>902.99</v>
      </c>
      <c r="G11" s="126">
        <v>0</v>
      </c>
      <c r="H11" s="126">
        <v>0</v>
      </c>
      <c r="I11" s="126">
        <v>0</v>
      </c>
      <c r="J11" s="126">
        <v>0</v>
      </c>
      <c r="K11" s="126">
        <v>0</v>
      </c>
      <c r="L11" s="126">
        <v>467.21</v>
      </c>
    </row>
    <row r="12" s="121" customFormat="1" ht="30" customHeight="1" spans="1:12">
      <c r="A12" s="137" t="s">
        <v>105</v>
      </c>
      <c r="B12" s="138"/>
      <c r="C12" s="138"/>
      <c r="D12" s="138" t="s">
        <v>106</v>
      </c>
      <c r="E12" s="126">
        <v>938.65</v>
      </c>
      <c r="F12" s="126">
        <v>581.06</v>
      </c>
      <c r="G12" s="126">
        <v>0</v>
      </c>
      <c r="H12" s="126">
        <v>0</v>
      </c>
      <c r="I12" s="126">
        <v>0</v>
      </c>
      <c r="J12" s="126">
        <v>0</v>
      </c>
      <c r="K12" s="126">
        <v>0</v>
      </c>
      <c r="L12" s="126">
        <v>357.59</v>
      </c>
    </row>
    <row r="13" s="121" customFormat="1" ht="30" customHeight="1" spans="1:12">
      <c r="A13" s="137" t="s">
        <v>107</v>
      </c>
      <c r="B13" s="138"/>
      <c r="C13" s="138"/>
      <c r="D13" s="138" t="s">
        <v>108</v>
      </c>
      <c r="E13" s="126">
        <v>131.55</v>
      </c>
      <c r="F13" s="126">
        <v>21.93</v>
      </c>
      <c r="G13" s="126">
        <v>0</v>
      </c>
      <c r="H13" s="126">
        <v>0</v>
      </c>
      <c r="I13" s="126">
        <v>0</v>
      </c>
      <c r="J13" s="126">
        <v>0</v>
      </c>
      <c r="K13" s="126">
        <v>0</v>
      </c>
      <c r="L13" s="126">
        <v>109.62</v>
      </c>
    </row>
    <row r="14" s="121" customFormat="1" ht="30" customHeight="1" spans="1:12">
      <c r="A14" s="137" t="s">
        <v>109</v>
      </c>
      <c r="B14" s="138"/>
      <c r="C14" s="138"/>
      <c r="D14" s="138" t="s">
        <v>110</v>
      </c>
      <c r="E14" s="126">
        <v>300</v>
      </c>
      <c r="F14" s="126">
        <v>300</v>
      </c>
      <c r="G14" s="126">
        <v>0</v>
      </c>
      <c r="H14" s="126">
        <v>0</v>
      </c>
      <c r="I14" s="126">
        <v>0</v>
      </c>
      <c r="J14" s="126">
        <v>0</v>
      </c>
      <c r="K14" s="126">
        <v>0</v>
      </c>
      <c r="L14" s="126">
        <v>0</v>
      </c>
    </row>
    <row r="15" s="121" customFormat="1" ht="30" customHeight="1" spans="1:12">
      <c r="A15" s="137" t="s">
        <v>111</v>
      </c>
      <c r="B15" s="138"/>
      <c r="C15" s="138"/>
      <c r="D15" s="138" t="s">
        <v>112</v>
      </c>
      <c r="E15" s="126">
        <v>82.65</v>
      </c>
      <c r="F15" s="126">
        <v>55.19</v>
      </c>
      <c r="G15" s="126">
        <v>0</v>
      </c>
      <c r="H15" s="126">
        <v>0</v>
      </c>
      <c r="I15" s="126">
        <v>0</v>
      </c>
      <c r="J15" s="126">
        <v>0</v>
      </c>
      <c r="K15" s="126">
        <v>0</v>
      </c>
      <c r="L15" s="126">
        <v>27.46</v>
      </c>
    </row>
    <row r="16" s="121" customFormat="1" ht="30" customHeight="1" spans="1:12">
      <c r="A16" s="137" t="s">
        <v>113</v>
      </c>
      <c r="B16" s="138"/>
      <c r="C16" s="138"/>
      <c r="D16" s="138" t="s">
        <v>114</v>
      </c>
      <c r="E16" s="126">
        <v>82.65</v>
      </c>
      <c r="F16" s="126">
        <v>55.19</v>
      </c>
      <c r="G16" s="126">
        <v>0</v>
      </c>
      <c r="H16" s="126">
        <v>0</v>
      </c>
      <c r="I16" s="126">
        <v>0</v>
      </c>
      <c r="J16" s="126">
        <v>0</v>
      </c>
      <c r="K16" s="126">
        <v>0</v>
      </c>
      <c r="L16" s="126">
        <v>27.46</v>
      </c>
    </row>
    <row r="17" s="121" customFormat="1" ht="30" customHeight="1" spans="1:12">
      <c r="A17" s="137" t="s">
        <v>115</v>
      </c>
      <c r="B17" s="138"/>
      <c r="C17" s="138"/>
      <c r="D17" s="138" t="s">
        <v>116</v>
      </c>
      <c r="E17" s="126">
        <v>164.92</v>
      </c>
      <c r="F17" s="126">
        <v>94.64</v>
      </c>
      <c r="G17" s="126">
        <v>0</v>
      </c>
      <c r="H17" s="126">
        <v>0</v>
      </c>
      <c r="I17" s="126">
        <v>0</v>
      </c>
      <c r="J17" s="126">
        <v>0</v>
      </c>
      <c r="K17" s="126">
        <v>0</v>
      </c>
      <c r="L17" s="126">
        <v>70.28</v>
      </c>
    </row>
    <row r="18" ht="30" customHeight="1" spans="1:12">
      <c r="A18" s="137" t="s">
        <v>117</v>
      </c>
      <c r="B18" s="138"/>
      <c r="C18" s="138"/>
      <c r="D18" s="138" t="s">
        <v>118</v>
      </c>
      <c r="E18" s="126">
        <v>164.92</v>
      </c>
      <c r="F18" s="126">
        <v>94.64</v>
      </c>
      <c r="G18" s="126">
        <v>0</v>
      </c>
      <c r="H18" s="126">
        <v>0</v>
      </c>
      <c r="I18" s="126">
        <v>0</v>
      </c>
      <c r="J18" s="126">
        <v>0</v>
      </c>
      <c r="K18" s="126">
        <v>0</v>
      </c>
      <c r="L18" s="126">
        <v>70.28</v>
      </c>
    </row>
    <row r="19" ht="30" customHeight="1" spans="1:12">
      <c r="A19" s="137" t="s">
        <v>119</v>
      </c>
      <c r="B19" s="138"/>
      <c r="C19" s="138"/>
      <c r="D19" s="138" t="s">
        <v>120</v>
      </c>
      <c r="E19" s="126">
        <v>69.39</v>
      </c>
      <c r="F19" s="126">
        <v>69.39</v>
      </c>
      <c r="G19" s="126">
        <v>0</v>
      </c>
      <c r="H19" s="126">
        <v>0</v>
      </c>
      <c r="I19" s="126">
        <v>0</v>
      </c>
      <c r="J19" s="126">
        <v>0</v>
      </c>
      <c r="K19" s="126">
        <v>0</v>
      </c>
      <c r="L19" s="126">
        <v>0</v>
      </c>
    </row>
    <row r="20" ht="30" customHeight="1" spans="1:12">
      <c r="A20" s="137" t="s">
        <v>121</v>
      </c>
      <c r="B20" s="138"/>
      <c r="C20" s="138"/>
      <c r="D20" s="138" t="s">
        <v>122</v>
      </c>
      <c r="E20" s="126">
        <v>69.39</v>
      </c>
      <c r="F20" s="126">
        <v>69.39</v>
      </c>
      <c r="G20" s="126">
        <v>0</v>
      </c>
      <c r="H20" s="126">
        <v>0</v>
      </c>
      <c r="I20" s="126">
        <v>0</v>
      </c>
      <c r="J20" s="126">
        <v>0</v>
      </c>
      <c r="K20" s="126">
        <v>0</v>
      </c>
      <c r="L20" s="126">
        <v>0</v>
      </c>
    </row>
    <row r="21" ht="30" customHeight="1" spans="1:12">
      <c r="A21" s="137" t="s">
        <v>123</v>
      </c>
      <c r="B21" s="138"/>
      <c r="C21" s="138"/>
      <c r="D21" s="138" t="s">
        <v>124</v>
      </c>
      <c r="E21" s="126">
        <v>80.53</v>
      </c>
      <c r="F21" s="126">
        <v>53.01</v>
      </c>
      <c r="G21" s="126">
        <v>0</v>
      </c>
      <c r="H21" s="126">
        <v>0</v>
      </c>
      <c r="I21" s="126">
        <v>0</v>
      </c>
      <c r="J21" s="126">
        <v>0</v>
      </c>
      <c r="K21" s="126">
        <v>0</v>
      </c>
      <c r="L21" s="126">
        <v>27.52</v>
      </c>
    </row>
    <row r="22" ht="30" customHeight="1" spans="1:12">
      <c r="A22" s="137" t="s">
        <v>125</v>
      </c>
      <c r="B22" s="138"/>
      <c r="C22" s="138"/>
      <c r="D22" s="138" t="s">
        <v>126</v>
      </c>
      <c r="E22" s="126">
        <v>80.46</v>
      </c>
      <c r="F22" s="126">
        <v>52.94</v>
      </c>
      <c r="G22" s="126">
        <v>0</v>
      </c>
      <c r="H22" s="126">
        <v>0</v>
      </c>
      <c r="I22" s="126">
        <v>0</v>
      </c>
      <c r="J22" s="126">
        <v>0</v>
      </c>
      <c r="K22" s="126">
        <v>0</v>
      </c>
      <c r="L22" s="126">
        <v>27.52</v>
      </c>
    </row>
    <row r="23" ht="30" customHeight="1" spans="1:12">
      <c r="A23" s="137" t="s">
        <v>127</v>
      </c>
      <c r="B23" s="138"/>
      <c r="C23" s="138"/>
      <c r="D23" s="138" t="s">
        <v>128</v>
      </c>
      <c r="E23" s="126">
        <v>80.46</v>
      </c>
      <c r="F23" s="126">
        <v>52.94</v>
      </c>
      <c r="G23" s="126">
        <v>0</v>
      </c>
      <c r="H23" s="126">
        <v>0</v>
      </c>
      <c r="I23" s="126">
        <v>0</v>
      </c>
      <c r="J23" s="126">
        <v>0</v>
      </c>
      <c r="K23" s="126">
        <v>0</v>
      </c>
      <c r="L23" s="126">
        <v>27.52</v>
      </c>
    </row>
    <row r="24" ht="30" customHeight="1" spans="1:12">
      <c r="A24" s="137" t="s">
        <v>129</v>
      </c>
      <c r="B24" s="138"/>
      <c r="C24" s="138"/>
      <c r="D24" s="138" t="s">
        <v>130</v>
      </c>
      <c r="E24" s="126">
        <v>0.072</v>
      </c>
      <c r="F24" s="126">
        <v>0.072</v>
      </c>
      <c r="G24" s="126">
        <v>0</v>
      </c>
      <c r="H24" s="126">
        <v>0</v>
      </c>
      <c r="I24" s="126">
        <v>0</v>
      </c>
      <c r="J24" s="126">
        <v>0</v>
      </c>
      <c r="K24" s="126">
        <v>0</v>
      </c>
      <c r="L24" s="126">
        <v>0</v>
      </c>
    </row>
    <row r="25" ht="30" customHeight="1" spans="1:12">
      <c r="A25" s="137" t="s">
        <v>131</v>
      </c>
      <c r="B25" s="138"/>
      <c r="C25" s="138"/>
      <c r="D25" s="138" t="s">
        <v>132</v>
      </c>
      <c r="E25" s="126">
        <v>0.072</v>
      </c>
      <c r="F25" s="126">
        <v>0.072</v>
      </c>
      <c r="G25" s="126">
        <v>0</v>
      </c>
      <c r="H25" s="126">
        <v>0</v>
      </c>
      <c r="I25" s="126">
        <v>0</v>
      </c>
      <c r="J25" s="126">
        <v>0</v>
      </c>
      <c r="K25" s="126">
        <v>0</v>
      </c>
      <c r="L25" s="126">
        <v>0</v>
      </c>
    </row>
    <row r="26" ht="30" customHeight="1" spans="1:12">
      <c r="A26" s="137" t="s">
        <v>133</v>
      </c>
      <c r="B26" s="138"/>
      <c r="C26" s="138"/>
      <c r="D26" s="138" t="s">
        <v>134</v>
      </c>
      <c r="E26" s="126">
        <v>183.75</v>
      </c>
      <c r="F26" s="126">
        <v>129.11</v>
      </c>
      <c r="G26" s="126">
        <v>0</v>
      </c>
      <c r="H26" s="126">
        <v>0</v>
      </c>
      <c r="I26" s="126">
        <v>0</v>
      </c>
      <c r="J26" s="126">
        <v>0</v>
      </c>
      <c r="K26" s="126">
        <v>0</v>
      </c>
      <c r="L26" s="126">
        <v>54.64</v>
      </c>
    </row>
    <row r="27" ht="30" customHeight="1" spans="1:12">
      <c r="A27" s="137" t="s">
        <v>135</v>
      </c>
      <c r="B27" s="138"/>
      <c r="C27" s="138"/>
      <c r="D27" s="138" t="s">
        <v>136</v>
      </c>
      <c r="E27" s="126">
        <v>99.46</v>
      </c>
      <c r="F27" s="126">
        <v>44.82</v>
      </c>
      <c r="G27" s="126">
        <v>0</v>
      </c>
      <c r="H27" s="126">
        <v>0</v>
      </c>
      <c r="I27" s="126">
        <v>0</v>
      </c>
      <c r="J27" s="126">
        <v>0</v>
      </c>
      <c r="K27" s="126">
        <v>0</v>
      </c>
      <c r="L27" s="126">
        <v>54.64</v>
      </c>
    </row>
    <row r="28" ht="30" customHeight="1" spans="1:12">
      <c r="A28" s="137" t="s">
        <v>137</v>
      </c>
      <c r="B28" s="138"/>
      <c r="C28" s="138"/>
      <c r="D28" s="138" t="s">
        <v>138</v>
      </c>
      <c r="E28" s="126">
        <v>99.46</v>
      </c>
      <c r="F28" s="126">
        <v>44.82</v>
      </c>
      <c r="G28" s="126">
        <v>0</v>
      </c>
      <c r="H28" s="126">
        <v>0</v>
      </c>
      <c r="I28" s="126">
        <v>0</v>
      </c>
      <c r="J28" s="126">
        <v>0</v>
      </c>
      <c r="K28" s="126">
        <v>0</v>
      </c>
      <c r="L28" s="126">
        <v>54.64</v>
      </c>
    </row>
    <row r="29" ht="30" customHeight="1" spans="1:12">
      <c r="A29" s="137" t="s">
        <v>139</v>
      </c>
      <c r="B29" s="138"/>
      <c r="C29" s="138"/>
      <c r="D29" s="138" t="s">
        <v>140</v>
      </c>
      <c r="E29" s="126">
        <v>74.85</v>
      </c>
      <c r="F29" s="126">
        <v>74.85</v>
      </c>
      <c r="G29" s="126">
        <v>0</v>
      </c>
      <c r="H29" s="126">
        <v>0</v>
      </c>
      <c r="I29" s="126">
        <v>0</v>
      </c>
      <c r="J29" s="126">
        <v>0</v>
      </c>
      <c r="K29" s="126">
        <v>0</v>
      </c>
      <c r="L29" s="126">
        <v>0</v>
      </c>
    </row>
    <row r="30" ht="30" customHeight="1" spans="1:12">
      <c r="A30" s="137" t="s">
        <v>141</v>
      </c>
      <c r="B30" s="138"/>
      <c r="C30" s="138"/>
      <c r="D30" s="138" t="s">
        <v>142</v>
      </c>
      <c r="E30" s="126">
        <v>2.44</v>
      </c>
      <c r="F30" s="126">
        <v>2.44</v>
      </c>
      <c r="G30" s="126">
        <v>0</v>
      </c>
      <c r="H30" s="126">
        <v>0</v>
      </c>
      <c r="I30" s="126">
        <v>0</v>
      </c>
      <c r="J30" s="126">
        <v>0</v>
      </c>
      <c r="K30" s="126">
        <v>0</v>
      </c>
      <c r="L30" s="126">
        <v>0</v>
      </c>
    </row>
    <row r="31" ht="30" customHeight="1" spans="1:12">
      <c r="A31" s="137" t="s">
        <v>143</v>
      </c>
      <c r="B31" s="138"/>
      <c r="C31" s="138"/>
      <c r="D31" s="138" t="s">
        <v>144</v>
      </c>
      <c r="E31" s="126">
        <v>3.75</v>
      </c>
      <c r="F31" s="126">
        <v>3.75</v>
      </c>
      <c r="G31" s="126">
        <v>0</v>
      </c>
      <c r="H31" s="126">
        <v>0</v>
      </c>
      <c r="I31" s="126">
        <v>0</v>
      </c>
      <c r="J31" s="126">
        <v>0</v>
      </c>
      <c r="K31" s="126">
        <v>0</v>
      </c>
      <c r="L31" s="126">
        <v>0</v>
      </c>
    </row>
    <row r="32" ht="30" customHeight="1" spans="1:12">
      <c r="A32" s="137" t="s">
        <v>145</v>
      </c>
      <c r="B32" s="138"/>
      <c r="C32" s="138"/>
      <c r="D32" s="138" t="s">
        <v>146</v>
      </c>
      <c r="E32" s="126">
        <v>64.9</v>
      </c>
      <c r="F32" s="126">
        <v>64.9</v>
      </c>
      <c r="G32" s="126">
        <v>0</v>
      </c>
      <c r="H32" s="126">
        <v>0</v>
      </c>
      <c r="I32" s="126">
        <v>0</v>
      </c>
      <c r="J32" s="126">
        <v>0</v>
      </c>
      <c r="K32" s="126">
        <v>0</v>
      </c>
      <c r="L32" s="126">
        <v>0</v>
      </c>
    </row>
    <row r="33" ht="30" customHeight="1" spans="1:12">
      <c r="A33" s="137" t="s">
        <v>147</v>
      </c>
      <c r="B33" s="138"/>
      <c r="C33" s="138"/>
      <c r="D33" s="138" t="s">
        <v>148</v>
      </c>
      <c r="E33" s="126">
        <v>3.76</v>
      </c>
      <c r="F33" s="126">
        <v>3.76</v>
      </c>
      <c r="G33" s="126">
        <v>0</v>
      </c>
      <c r="H33" s="126">
        <v>0</v>
      </c>
      <c r="I33" s="126">
        <v>0</v>
      </c>
      <c r="J33" s="126">
        <v>0</v>
      </c>
      <c r="K33" s="126">
        <v>0</v>
      </c>
      <c r="L33" s="126">
        <v>0</v>
      </c>
    </row>
    <row r="34" ht="30" customHeight="1" spans="1:12">
      <c r="A34" s="137" t="s">
        <v>149</v>
      </c>
      <c r="B34" s="138"/>
      <c r="C34" s="138"/>
      <c r="D34" s="138" t="s">
        <v>150</v>
      </c>
      <c r="E34" s="126">
        <v>0.58</v>
      </c>
      <c r="F34" s="126">
        <v>0.58</v>
      </c>
      <c r="G34" s="126">
        <v>0</v>
      </c>
      <c r="H34" s="126">
        <v>0</v>
      </c>
      <c r="I34" s="126">
        <v>0</v>
      </c>
      <c r="J34" s="126">
        <v>0</v>
      </c>
      <c r="K34" s="126">
        <v>0</v>
      </c>
      <c r="L34" s="126">
        <v>0</v>
      </c>
    </row>
    <row r="35" ht="30" customHeight="1" spans="1:12">
      <c r="A35" s="137" t="s">
        <v>151</v>
      </c>
      <c r="B35" s="138"/>
      <c r="C35" s="138"/>
      <c r="D35" s="138" t="s">
        <v>152</v>
      </c>
      <c r="E35" s="126">
        <v>0.58</v>
      </c>
      <c r="F35" s="126">
        <v>0.58</v>
      </c>
      <c r="G35" s="126">
        <v>0</v>
      </c>
      <c r="H35" s="126">
        <v>0</v>
      </c>
      <c r="I35" s="126">
        <v>0</v>
      </c>
      <c r="J35" s="126">
        <v>0</v>
      </c>
      <c r="K35" s="126">
        <v>0</v>
      </c>
      <c r="L35" s="126">
        <v>0</v>
      </c>
    </row>
    <row r="36" ht="30" customHeight="1" spans="1:12">
      <c r="A36" s="137" t="s">
        <v>153</v>
      </c>
      <c r="B36" s="138"/>
      <c r="C36" s="138"/>
      <c r="D36" s="138" t="s">
        <v>154</v>
      </c>
      <c r="E36" s="126">
        <v>8.87</v>
      </c>
      <c r="F36" s="126">
        <v>8.87</v>
      </c>
      <c r="G36" s="126">
        <v>0</v>
      </c>
      <c r="H36" s="126">
        <v>0</v>
      </c>
      <c r="I36" s="126">
        <v>0</v>
      </c>
      <c r="J36" s="126">
        <v>0</v>
      </c>
      <c r="K36" s="126">
        <v>0</v>
      </c>
      <c r="L36" s="126">
        <v>0</v>
      </c>
    </row>
    <row r="37" ht="30" customHeight="1" spans="1:12">
      <c r="A37" s="137" t="s">
        <v>155</v>
      </c>
      <c r="B37" s="138"/>
      <c r="C37" s="138"/>
      <c r="D37" s="138" t="s">
        <v>156</v>
      </c>
      <c r="E37" s="126">
        <v>8.87</v>
      </c>
      <c r="F37" s="126">
        <v>8.87</v>
      </c>
      <c r="G37" s="126">
        <v>0</v>
      </c>
      <c r="H37" s="126">
        <v>0</v>
      </c>
      <c r="I37" s="126">
        <v>0</v>
      </c>
      <c r="J37" s="126">
        <v>0</v>
      </c>
      <c r="K37" s="126">
        <v>0</v>
      </c>
      <c r="L37" s="126">
        <v>0</v>
      </c>
    </row>
    <row r="38" ht="30" customHeight="1" spans="1:12">
      <c r="A38" s="137" t="s">
        <v>157</v>
      </c>
      <c r="B38" s="138"/>
      <c r="C38" s="138"/>
      <c r="D38" s="138" t="s">
        <v>158</v>
      </c>
      <c r="E38" s="126">
        <v>49.98</v>
      </c>
      <c r="F38" s="126">
        <v>49.98</v>
      </c>
      <c r="G38" s="126">
        <v>0</v>
      </c>
      <c r="H38" s="126">
        <v>0</v>
      </c>
      <c r="I38" s="126">
        <v>0</v>
      </c>
      <c r="J38" s="126">
        <v>0</v>
      </c>
      <c r="K38" s="126">
        <v>0</v>
      </c>
      <c r="L38" s="126">
        <v>0</v>
      </c>
    </row>
    <row r="39" ht="30" customHeight="1" spans="1:12">
      <c r="A39" s="137" t="s">
        <v>159</v>
      </c>
      <c r="B39" s="138"/>
      <c r="C39" s="138"/>
      <c r="D39" s="138" t="s">
        <v>160</v>
      </c>
      <c r="E39" s="126">
        <v>43.96</v>
      </c>
      <c r="F39" s="126">
        <v>43.96</v>
      </c>
      <c r="G39" s="126">
        <v>0</v>
      </c>
      <c r="H39" s="126">
        <v>0</v>
      </c>
      <c r="I39" s="126">
        <v>0</v>
      </c>
      <c r="J39" s="126">
        <v>0</v>
      </c>
      <c r="K39" s="126">
        <v>0</v>
      </c>
      <c r="L39" s="126">
        <v>0</v>
      </c>
    </row>
    <row r="40" ht="30" customHeight="1" spans="1:12">
      <c r="A40" s="137" t="s">
        <v>161</v>
      </c>
      <c r="B40" s="138"/>
      <c r="C40" s="138"/>
      <c r="D40" s="138" t="s">
        <v>162</v>
      </c>
      <c r="E40" s="126">
        <v>20.52</v>
      </c>
      <c r="F40" s="126">
        <v>20.52</v>
      </c>
      <c r="G40" s="126">
        <v>0</v>
      </c>
      <c r="H40" s="126">
        <v>0</v>
      </c>
      <c r="I40" s="126">
        <v>0</v>
      </c>
      <c r="J40" s="126">
        <v>0</v>
      </c>
      <c r="K40" s="126">
        <v>0</v>
      </c>
      <c r="L40" s="126">
        <v>0</v>
      </c>
    </row>
    <row r="41" ht="30" customHeight="1" spans="1:12">
      <c r="A41" s="137" t="s">
        <v>163</v>
      </c>
      <c r="B41" s="138"/>
      <c r="C41" s="138"/>
      <c r="D41" s="138" t="s">
        <v>164</v>
      </c>
      <c r="E41" s="126">
        <v>20.77</v>
      </c>
      <c r="F41" s="126">
        <v>20.77</v>
      </c>
      <c r="G41" s="126">
        <v>0</v>
      </c>
      <c r="H41" s="126">
        <v>0</v>
      </c>
      <c r="I41" s="126">
        <v>0</v>
      </c>
      <c r="J41" s="126">
        <v>0</v>
      </c>
      <c r="K41" s="126">
        <v>0</v>
      </c>
      <c r="L41" s="126">
        <v>0</v>
      </c>
    </row>
    <row r="42" ht="30" customHeight="1" spans="1:12">
      <c r="A42" s="137" t="s">
        <v>165</v>
      </c>
      <c r="B42" s="138"/>
      <c r="C42" s="138"/>
      <c r="D42" s="138" t="s">
        <v>166</v>
      </c>
      <c r="E42" s="126">
        <v>2.68</v>
      </c>
      <c r="F42" s="126">
        <v>2.68</v>
      </c>
      <c r="G42" s="126">
        <v>0</v>
      </c>
      <c r="H42" s="126">
        <v>0</v>
      </c>
      <c r="I42" s="126">
        <v>0</v>
      </c>
      <c r="J42" s="126">
        <v>0</v>
      </c>
      <c r="K42" s="126">
        <v>0</v>
      </c>
      <c r="L42" s="126">
        <v>0</v>
      </c>
    </row>
    <row r="43" ht="30" customHeight="1" spans="1:12">
      <c r="A43" s="137" t="s">
        <v>167</v>
      </c>
      <c r="B43" s="138"/>
      <c r="C43" s="138"/>
      <c r="D43" s="138" t="s">
        <v>168</v>
      </c>
      <c r="E43" s="126">
        <v>6.02</v>
      </c>
      <c r="F43" s="126">
        <v>6.02</v>
      </c>
      <c r="G43" s="126">
        <v>0</v>
      </c>
      <c r="H43" s="126">
        <v>0</v>
      </c>
      <c r="I43" s="126">
        <v>0</v>
      </c>
      <c r="J43" s="126">
        <v>0</v>
      </c>
      <c r="K43" s="126">
        <v>0</v>
      </c>
      <c r="L43" s="126">
        <v>0</v>
      </c>
    </row>
    <row r="44" ht="30" customHeight="1" spans="1:12">
      <c r="A44" s="137" t="s">
        <v>169</v>
      </c>
      <c r="B44" s="138"/>
      <c r="C44" s="138"/>
      <c r="D44" s="138" t="s">
        <v>170</v>
      </c>
      <c r="E44" s="126">
        <v>6.02</v>
      </c>
      <c r="F44" s="126">
        <v>6.02</v>
      </c>
      <c r="G44" s="126">
        <v>0</v>
      </c>
      <c r="H44" s="126">
        <v>0</v>
      </c>
      <c r="I44" s="126">
        <v>0</v>
      </c>
      <c r="J44" s="126">
        <v>0</v>
      </c>
      <c r="K44" s="126">
        <v>0</v>
      </c>
      <c r="L44" s="126">
        <v>0</v>
      </c>
    </row>
    <row r="45" ht="30" customHeight="1" spans="1:12">
      <c r="A45" s="137" t="s">
        <v>171</v>
      </c>
      <c r="B45" s="138"/>
      <c r="C45" s="138"/>
      <c r="D45" s="138" t="s">
        <v>172</v>
      </c>
      <c r="E45" s="126">
        <v>506.92</v>
      </c>
      <c r="F45" s="126">
        <v>491.47</v>
      </c>
      <c r="G45" s="126">
        <v>0</v>
      </c>
      <c r="H45" s="126">
        <v>0</v>
      </c>
      <c r="I45" s="126">
        <v>0</v>
      </c>
      <c r="J45" s="126">
        <v>0</v>
      </c>
      <c r="K45" s="126">
        <v>0</v>
      </c>
      <c r="L45" s="126">
        <v>15.45</v>
      </c>
    </row>
    <row r="46" ht="30" customHeight="1" spans="1:12">
      <c r="A46" s="137" t="s">
        <v>173</v>
      </c>
      <c r="B46" s="138"/>
      <c r="C46" s="138"/>
      <c r="D46" s="138" t="s">
        <v>174</v>
      </c>
      <c r="E46" s="126">
        <v>76.88</v>
      </c>
      <c r="F46" s="126">
        <v>61.43</v>
      </c>
      <c r="G46" s="126">
        <v>0</v>
      </c>
      <c r="H46" s="126">
        <v>0</v>
      </c>
      <c r="I46" s="126">
        <v>0</v>
      </c>
      <c r="J46" s="126">
        <v>0</v>
      </c>
      <c r="K46" s="126">
        <v>0</v>
      </c>
      <c r="L46" s="126">
        <v>15.45</v>
      </c>
    </row>
    <row r="47" ht="30" customHeight="1" spans="1:12">
      <c r="A47" s="137" t="s">
        <v>175</v>
      </c>
      <c r="B47" s="138"/>
      <c r="C47" s="138"/>
      <c r="D47" s="138" t="s">
        <v>176</v>
      </c>
      <c r="E47" s="126">
        <v>76.88</v>
      </c>
      <c r="F47" s="126">
        <v>61.43</v>
      </c>
      <c r="G47" s="126">
        <v>0</v>
      </c>
      <c r="H47" s="126">
        <v>0</v>
      </c>
      <c r="I47" s="126">
        <v>0</v>
      </c>
      <c r="J47" s="126">
        <v>0</v>
      </c>
      <c r="K47" s="126">
        <v>0</v>
      </c>
      <c r="L47" s="126">
        <v>15.45</v>
      </c>
    </row>
    <row r="48" ht="30" customHeight="1" spans="1:12">
      <c r="A48" s="137" t="s">
        <v>177</v>
      </c>
      <c r="B48" s="138"/>
      <c r="C48" s="138"/>
      <c r="D48" s="138" t="s">
        <v>178</v>
      </c>
      <c r="E48" s="126">
        <v>430.04</v>
      </c>
      <c r="F48" s="126">
        <v>430.04</v>
      </c>
      <c r="G48" s="126">
        <v>0</v>
      </c>
      <c r="H48" s="126">
        <v>0</v>
      </c>
      <c r="I48" s="126">
        <v>0</v>
      </c>
      <c r="J48" s="126">
        <v>0</v>
      </c>
      <c r="K48" s="126">
        <v>0</v>
      </c>
      <c r="L48" s="126">
        <v>0</v>
      </c>
    </row>
    <row r="49" ht="30" customHeight="1" spans="1:12">
      <c r="A49" s="137" t="s">
        <v>179</v>
      </c>
      <c r="B49" s="138"/>
      <c r="C49" s="138"/>
      <c r="D49" s="138" t="s">
        <v>180</v>
      </c>
      <c r="E49" s="126">
        <v>430.04</v>
      </c>
      <c r="F49" s="126">
        <v>430.04</v>
      </c>
      <c r="G49" s="126">
        <v>0</v>
      </c>
      <c r="H49" s="126">
        <v>0</v>
      </c>
      <c r="I49" s="126">
        <v>0</v>
      </c>
      <c r="J49" s="126">
        <v>0</v>
      </c>
      <c r="K49" s="126">
        <v>0</v>
      </c>
      <c r="L49" s="126">
        <v>0</v>
      </c>
    </row>
    <row r="50" ht="30" customHeight="1" spans="1:12">
      <c r="A50" s="137" t="s">
        <v>181</v>
      </c>
      <c r="B50" s="138"/>
      <c r="C50" s="138"/>
      <c r="D50" s="138" t="s">
        <v>182</v>
      </c>
      <c r="E50" s="126">
        <v>266.57</v>
      </c>
      <c r="F50" s="126">
        <v>149.22</v>
      </c>
      <c r="G50" s="126">
        <v>0</v>
      </c>
      <c r="H50" s="126">
        <v>0</v>
      </c>
      <c r="I50" s="126">
        <v>0</v>
      </c>
      <c r="J50" s="126">
        <v>0</v>
      </c>
      <c r="K50" s="126">
        <v>0</v>
      </c>
      <c r="L50" s="126">
        <v>117.35</v>
      </c>
    </row>
    <row r="51" ht="30" customHeight="1" spans="1:12">
      <c r="A51" s="137" t="s">
        <v>183</v>
      </c>
      <c r="B51" s="138"/>
      <c r="C51" s="138"/>
      <c r="D51" s="138" t="s">
        <v>184</v>
      </c>
      <c r="E51" s="126">
        <v>266.57</v>
      </c>
      <c r="F51" s="126">
        <v>149.22</v>
      </c>
      <c r="G51" s="126">
        <v>0</v>
      </c>
      <c r="H51" s="126">
        <v>0</v>
      </c>
      <c r="I51" s="126">
        <v>0</v>
      </c>
      <c r="J51" s="126">
        <v>0</v>
      </c>
      <c r="K51" s="126">
        <v>0</v>
      </c>
      <c r="L51" s="126">
        <v>117.35</v>
      </c>
    </row>
    <row r="52" ht="30" customHeight="1" spans="1:12">
      <c r="A52" s="137" t="s">
        <v>185</v>
      </c>
      <c r="B52" s="138"/>
      <c r="C52" s="138"/>
      <c r="D52" s="138" t="s">
        <v>118</v>
      </c>
      <c r="E52" s="126">
        <v>174.17</v>
      </c>
      <c r="F52" s="126">
        <v>78.12</v>
      </c>
      <c r="G52" s="126">
        <v>0</v>
      </c>
      <c r="H52" s="126">
        <v>0</v>
      </c>
      <c r="I52" s="126">
        <v>0</v>
      </c>
      <c r="J52" s="126">
        <v>0</v>
      </c>
      <c r="K52" s="126">
        <v>0</v>
      </c>
      <c r="L52" s="126">
        <v>96.05</v>
      </c>
    </row>
    <row r="53" ht="30" customHeight="1" spans="1:12">
      <c r="A53" s="137" t="s">
        <v>186</v>
      </c>
      <c r="B53" s="138"/>
      <c r="C53" s="138"/>
      <c r="D53" s="138" t="s">
        <v>187</v>
      </c>
      <c r="E53" s="126">
        <v>92.4</v>
      </c>
      <c r="F53" s="126">
        <v>71.1</v>
      </c>
      <c r="G53" s="126">
        <v>0</v>
      </c>
      <c r="H53" s="126">
        <v>0</v>
      </c>
      <c r="I53" s="126">
        <v>0</v>
      </c>
      <c r="J53" s="126">
        <v>0</v>
      </c>
      <c r="K53" s="126">
        <v>0</v>
      </c>
      <c r="L53" s="126">
        <v>21.3</v>
      </c>
    </row>
    <row r="54" ht="30" customHeight="1" spans="1:12">
      <c r="A54" s="137" t="s">
        <v>188</v>
      </c>
      <c r="B54" s="138"/>
      <c r="C54" s="138"/>
      <c r="D54" s="138" t="s">
        <v>189</v>
      </c>
      <c r="E54" s="126">
        <v>600</v>
      </c>
      <c r="F54" s="126">
        <v>600</v>
      </c>
      <c r="G54" s="126">
        <v>0</v>
      </c>
      <c r="H54" s="126">
        <v>0</v>
      </c>
      <c r="I54" s="126">
        <v>0</v>
      </c>
      <c r="J54" s="126">
        <v>0</v>
      </c>
      <c r="K54" s="126">
        <v>0</v>
      </c>
      <c r="L54" s="126">
        <v>0</v>
      </c>
    </row>
    <row r="55" ht="30" customHeight="1" spans="1:12">
      <c r="A55" s="137" t="s">
        <v>190</v>
      </c>
      <c r="B55" s="138"/>
      <c r="C55" s="138"/>
      <c r="D55" s="138" t="s">
        <v>191</v>
      </c>
      <c r="E55" s="126">
        <v>600</v>
      </c>
      <c r="F55" s="126">
        <v>600</v>
      </c>
      <c r="G55" s="126">
        <v>0</v>
      </c>
      <c r="H55" s="126">
        <v>0</v>
      </c>
      <c r="I55" s="126">
        <v>0</v>
      </c>
      <c r="J55" s="126">
        <v>0</v>
      </c>
      <c r="K55" s="126">
        <v>0</v>
      </c>
      <c r="L55" s="126">
        <v>0</v>
      </c>
    </row>
    <row r="56" ht="30" customHeight="1" spans="1:12">
      <c r="A56" s="137" t="s">
        <v>192</v>
      </c>
      <c r="B56" s="138"/>
      <c r="C56" s="138"/>
      <c r="D56" s="138" t="s">
        <v>193</v>
      </c>
      <c r="E56" s="126">
        <v>600</v>
      </c>
      <c r="F56" s="126">
        <v>600</v>
      </c>
      <c r="G56" s="126">
        <v>0</v>
      </c>
      <c r="H56" s="126">
        <v>0</v>
      </c>
      <c r="I56" s="126">
        <v>0</v>
      </c>
      <c r="J56" s="126">
        <v>0</v>
      </c>
      <c r="K56" s="126">
        <v>0</v>
      </c>
      <c r="L56" s="126">
        <v>0</v>
      </c>
    </row>
    <row r="57" ht="30" customHeight="1" spans="1:12">
      <c r="A57" s="137" t="s">
        <v>194</v>
      </c>
      <c r="B57" s="138"/>
      <c r="C57" s="138"/>
      <c r="D57" s="138" t="s">
        <v>195</v>
      </c>
      <c r="E57" s="126">
        <v>46.42</v>
      </c>
      <c r="F57" s="126">
        <v>46.42</v>
      </c>
      <c r="G57" s="126">
        <v>0</v>
      </c>
      <c r="H57" s="126">
        <v>0</v>
      </c>
      <c r="I57" s="126">
        <v>0</v>
      </c>
      <c r="J57" s="126">
        <v>0</v>
      </c>
      <c r="K57" s="126">
        <v>0</v>
      </c>
      <c r="L57" s="126">
        <v>0</v>
      </c>
    </row>
    <row r="58" ht="30" customHeight="1" spans="1:12">
      <c r="A58" s="137" t="s">
        <v>196</v>
      </c>
      <c r="B58" s="138"/>
      <c r="C58" s="138"/>
      <c r="D58" s="138" t="s">
        <v>197</v>
      </c>
      <c r="E58" s="126">
        <v>46.42</v>
      </c>
      <c r="F58" s="126">
        <v>46.42</v>
      </c>
      <c r="G58" s="126">
        <v>0</v>
      </c>
      <c r="H58" s="126">
        <v>0</v>
      </c>
      <c r="I58" s="126">
        <v>0</v>
      </c>
      <c r="J58" s="126">
        <v>0</v>
      </c>
      <c r="K58" s="126">
        <v>0</v>
      </c>
      <c r="L58" s="126">
        <v>0</v>
      </c>
    </row>
    <row r="59" ht="30" customHeight="1" spans="1:12">
      <c r="A59" s="137" t="s">
        <v>198</v>
      </c>
      <c r="B59" s="138"/>
      <c r="C59" s="138"/>
      <c r="D59" s="138" t="s">
        <v>199</v>
      </c>
      <c r="E59" s="126">
        <v>46.42</v>
      </c>
      <c r="F59" s="126">
        <v>46.42</v>
      </c>
      <c r="G59" s="126">
        <v>0</v>
      </c>
      <c r="H59" s="126">
        <v>0</v>
      </c>
      <c r="I59" s="126">
        <v>0</v>
      </c>
      <c r="J59" s="126">
        <v>0</v>
      </c>
      <c r="K59" s="126">
        <v>0</v>
      </c>
      <c r="L59" s="126">
        <v>0</v>
      </c>
    </row>
    <row r="60" ht="30" customHeight="1" spans="1:12">
      <c r="A60" s="137" t="s">
        <v>200</v>
      </c>
      <c r="B60" s="138"/>
      <c r="C60" s="138"/>
      <c r="D60" s="138" t="s">
        <v>201</v>
      </c>
      <c r="E60" s="126">
        <v>1</v>
      </c>
      <c r="F60" s="126">
        <v>1</v>
      </c>
      <c r="G60" s="126">
        <v>0</v>
      </c>
      <c r="H60" s="126">
        <v>0</v>
      </c>
      <c r="I60" s="126">
        <v>0</v>
      </c>
      <c r="J60" s="126">
        <v>0</v>
      </c>
      <c r="K60" s="126">
        <v>0</v>
      </c>
      <c r="L60" s="126">
        <v>0</v>
      </c>
    </row>
    <row r="61" ht="30" customHeight="1" spans="1:12">
      <c r="A61" s="137" t="s">
        <v>202</v>
      </c>
      <c r="B61" s="138"/>
      <c r="C61" s="138"/>
      <c r="D61" s="138" t="s">
        <v>203</v>
      </c>
      <c r="E61" s="126">
        <v>1</v>
      </c>
      <c r="F61" s="126">
        <v>1</v>
      </c>
      <c r="G61" s="126">
        <v>0</v>
      </c>
      <c r="H61" s="126">
        <v>0</v>
      </c>
      <c r="I61" s="126">
        <v>0</v>
      </c>
      <c r="J61" s="126">
        <v>0</v>
      </c>
      <c r="K61" s="126">
        <v>0</v>
      </c>
      <c r="L61" s="126">
        <v>0</v>
      </c>
    </row>
    <row r="62" ht="30" customHeight="1" spans="1:12">
      <c r="A62" s="137" t="s">
        <v>204</v>
      </c>
      <c r="B62" s="138"/>
      <c r="C62" s="138"/>
      <c r="D62" s="138" t="s">
        <v>205</v>
      </c>
      <c r="E62" s="126">
        <v>1</v>
      </c>
      <c r="F62" s="126">
        <v>1</v>
      </c>
      <c r="G62" s="126">
        <v>0</v>
      </c>
      <c r="H62" s="126">
        <v>0</v>
      </c>
      <c r="I62" s="126">
        <v>0</v>
      </c>
      <c r="J62" s="126">
        <v>0</v>
      </c>
      <c r="K62" s="126">
        <v>0</v>
      </c>
      <c r="L62" s="126">
        <v>0</v>
      </c>
    </row>
    <row r="63" ht="30" customHeight="1" spans="1:12">
      <c r="A63" s="137" t="s">
        <v>206</v>
      </c>
      <c r="B63" s="138"/>
      <c r="C63" s="138"/>
      <c r="D63" s="138" t="s">
        <v>207</v>
      </c>
      <c r="E63" s="126">
        <v>30.44</v>
      </c>
      <c r="F63" s="126">
        <v>23.75</v>
      </c>
      <c r="G63" s="126">
        <v>0</v>
      </c>
      <c r="H63" s="126">
        <v>0</v>
      </c>
      <c r="I63" s="126">
        <v>0</v>
      </c>
      <c r="J63" s="126">
        <v>0</v>
      </c>
      <c r="K63" s="126">
        <v>0</v>
      </c>
      <c r="L63" s="126">
        <v>6.69</v>
      </c>
    </row>
    <row r="64" ht="30" customHeight="1" spans="1:12">
      <c r="A64" s="137" t="s">
        <v>208</v>
      </c>
      <c r="B64" s="138"/>
      <c r="C64" s="138"/>
      <c r="D64" s="138" t="s">
        <v>209</v>
      </c>
      <c r="E64" s="126">
        <v>30.44</v>
      </c>
      <c r="F64" s="126">
        <v>23.75</v>
      </c>
      <c r="G64" s="126">
        <v>0</v>
      </c>
      <c r="H64" s="126">
        <v>0</v>
      </c>
      <c r="I64" s="126">
        <v>0</v>
      </c>
      <c r="J64" s="126">
        <v>0</v>
      </c>
      <c r="K64" s="126">
        <v>0</v>
      </c>
      <c r="L64" s="126">
        <v>6.69</v>
      </c>
    </row>
    <row r="65" ht="30" customHeight="1" spans="1:12">
      <c r="A65" s="137" t="s">
        <v>210</v>
      </c>
      <c r="B65" s="138"/>
      <c r="C65" s="138"/>
      <c r="D65" s="138" t="s">
        <v>118</v>
      </c>
      <c r="E65" s="126">
        <v>30.44</v>
      </c>
      <c r="F65" s="126">
        <v>23.75</v>
      </c>
      <c r="G65" s="126">
        <v>0</v>
      </c>
      <c r="H65" s="126">
        <v>0</v>
      </c>
      <c r="I65" s="126">
        <v>0</v>
      </c>
      <c r="J65" s="126">
        <v>0</v>
      </c>
      <c r="K65" s="126">
        <v>0</v>
      </c>
      <c r="L65" s="126">
        <v>6.69</v>
      </c>
    </row>
    <row r="66" ht="21" customHeight="1" spans="1:11">
      <c r="A66" s="230" t="s">
        <v>211</v>
      </c>
      <c r="B66" s="230"/>
      <c r="C66" s="230"/>
      <c r="D66" s="230"/>
      <c r="E66" s="230"/>
      <c r="F66" s="230"/>
      <c r="G66" s="230"/>
      <c r="H66" s="230"/>
      <c r="I66" s="230"/>
      <c r="J66" s="230"/>
      <c r="K66" s="230"/>
    </row>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19.9" customHeight="1"/>
    <row r="266" ht="19.9" customHeight="1"/>
    <row r="267" ht="19.9" customHeight="1"/>
    <row r="268" ht="19.9" customHeight="1"/>
  </sheetData>
  <mergeCells count="7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K66"/>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4"/>
  <sheetViews>
    <sheetView zoomScaleSheetLayoutView="60" workbookViewId="0">
      <selection activeCell="G9" sqref="G9"/>
    </sheetView>
  </sheetViews>
  <sheetFormatPr defaultColWidth="9" defaultRowHeight="15"/>
  <cols>
    <col min="1" max="1" width="5.65" style="224" customWidth="1"/>
    <col min="2" max="3" width="6" style="224" customWidth="1"/>
    <col min="4" max="4" width="23" style="224" customWidth="1"/>
    <col min="5" max="10" width="15.25" style="224" customWidth="1"/>
    <col min="11" max="16384" width="9" style="224"/>
  </cols>
  <sheetData>
    <row r="1" s="121" customFormat="1" ht="36" customHeight="1" spans="1:10">
      <c r="A1" s="210" t="s">
        <v>212</v>
      </c>
      <c r="B1" s="210"/>
      <c r="C1" s="210"/>
      <c r="D1" s="210"/>
      <c r="E1" s="210"/>
      <c r="F1" s="210"/>
      <c r="G1" s="210"/>
      <c r="H1" s="210"/>
      <c r="I1" s="210"/>
      <c r="J1" s="210"/>
    </row>
    <row r="2" s="121" customFormat="1" ht="18" customHeight="1" spans="1:10">
      <c r="A2" s="209"/>
      <c r="B2" s="209"/>
      <c r="C2" s="209"/>
      <c r="D2" s="209"/>
      <c r="E2" s="209"/>
      <c r="F2" s="209"/>
      <c r="G2" s="209"/>
      <c r="H2" s="209"/>
      <c r="I2" s="209"/>
      <c r="J2" s="223" t="s">
        <v>213</v>
      </c>
    </row>
    <row r="3" s="121" customFormat="1" ht="18" customHeight="1" spans="1:10">
      <c r="A3" s="153" t="s">
        <v>2</v>
      </c>
      <c r="B3" s="209"/>
      <c r="C3" s="209"/>
      <c r="D3" s="209"/>
      <c r="E3" s="209"/>
      <c r="F3" s="211"/>
      <c r="G3" s="209"/>
      <c r="H3" s="209"/>
      <c r="I3" s="209"/>
      <c r="J3" s="223" t="s">
        <v>3</v>
      </c>
    </row>
    <row r="4" s="121" customFormat="1" ht="18" customHeight="1" spans="1:10">
      <c r="A4" s="225" t="s">
        <v>6</v>
      </c>
      <c r="B4" s="226"/>
      <c r="C4" s="226" t="s">
        <v>11</v>
      </c>
      <c r="D4" s="226" t="s">
        <v>11</v>
      </c>
      <c r="E4" s="157" t="s">
        <v>74</v>
      </c>
      <c r="F4" s="157" t="s">
        <v>214</v>
      </c>
      <c r="G4" s="157" t="s">
        <v>215</v>
      </c>
      <c r="H4" s="157" t="s">
        <v>216</v>
      </c>
      <c r="I4" s="157" t="s">
        <v>217</v>
      </c>
      <c r="J4" s="157" t="s">
        <v>218</v>
      </c>
    </row>
    <row r="5" s="121" customFormat="1" ht="35.25" customHeight="1" spans="1:10">
      <c r="A5" s="158" t="s">
        <v>93</v>
      </c>
      <c r="B5" s="159"/>
      <c r="C5" s="159"/>
      <c r="D5" s="169" t="s">
        <v>94</v>
      </c>
      <c r="E5" s="159"/>
      <c r="F5" s="159" t="s">
        <v>11</v>
      </c>
      <c r="G5" s="159" t="s">
        <v>11</v>
      </c>
      <c r="H5" s="159" t="s">
        <v>11</v>
      </c>
      <c r="I5" s="159" t="s">
        <v>11</v>
      </c>
      <c r="J5" s="159" t="s">
        <v>11</v>
      </c>
    </row>
    <row r="6" s="121" customFormat="1" ht="18" customHeight="1" spans="1:10">
      <c r="A6" s="158"/>
      <c r="B6" s="159" t="s">
        <v>11</v>
      </c>
      <c r="C6" s="159" t="s">
        <v>11</v>
      </c>
      <c r="D6" s="169" t="s">
        <v>11</v>
      </c>
      <c r="E6" s="159" t="s">
        <v>11</v>
      </c>
      <c r="F6" s="159" t="s">
        <v>11</v>
      </c>
      <c r="G6" s="159" t="s">
        <v>11</v>
      </c>
      <c r="H6" s="159" t="s">
        <v>11</v>
      </c>
      <c r="I6" s="159" t="s">
        <v>11</v>
      </c>
      <c r="J6" s="159" t="s">
        <v>11</v>
      </c>
    </row>
    <row r="7" s="121" customFormat="1" ht="16.5" customHeight="1" spans="1:10">
      <c r="A7" s="158"/>
      <c r="B7" s="159" t="s">
        <v>11</v>
      </c>
      <c r="C7" s="159" t="s">
        <v>11</v>
      </c>
      <c r="D7" s="169" t="s">
        <v>11</v>
      </c>
      <c r="E7" s="159" t="s">
        <v>11</v>
      </c>
      <c r="F7" s="159" t="s">
        <v>11</v>
      </c>
      <c r="G7" s="159" t="s">
        <v>11</v>
      </c>
      <c r="H7" s="159" t="s">
        <v>11</v>
      </c>
      <c r="I7" s="159" t="s">
        <v>11</v>
      </c>
      <c r="J7" s="159" t="s">
        <v>11</v>
      </c>
    </row>
    <row r="8" s="121" customFormat="1" ht="21.75" customHeight="1" spans="1:10">
      <c r="A8" s="227" t="s">
        <v>97</v>
      </c>
      <c r="B8" s="169" t="s">
        <v>98</v>
      </c>
      <c r="C8" s="169" t="s">
        <v>99</v>
      </c>
      <c r="D8" s="169" t="s">
        <v>10</v>
      </c>
      <c r="E8" s="159" t="s">
        <v>12</v>
      </c>
      <c r="F8" s="159" t="s">
        <v>13</v>
      </c>
      <c r="G8" s="159" t="s">
        <v>19</v>
      </c>
      <c r="H8" s="159" t="s">
        <v>22</v>
      </c>
      <c r="I8" s="159" t="s">
        <v>25</v>
      </c>
      <c r="J8" s="159" t="s">
        <v>28</v>
      </c>
    </row>
    <row r="9" s="121" customFormat="1" ht="21.75" customHeight="1" spans="1:10">
      <c r="A9" s="227"/>
      <c r="B9" s="169" t="s">
        <v>11</v>
      </c>
      <c r="C9" s="169" t="s">
        <v>11</v>
      </c>
      <c r="D9" s="169" t="s">
        <v>100</v>
      </c>
      <c r="E9" s="126">
        <v>3304.41</v>
      </c>
      <c r="F9" s="126">
        <v>2207.69</v>
      </c>
      <c r="G9" s="126">
        <v>1096.72</v>
      </c>
      <c r="H9" s="126"/>
      <c r="I9" s="126"/>
      <c r="J9" s="126"/>
    </row>
    <row r="10" s="121" customFormat="1" ht="24" customHeight="1" spans="1:10">
      <c r="A10" s="137" t="s">
        <v>101</v>
      </c>
      <c r="B10" s="138"/>
      <c r="C10" s="138" t="s">
        <v>11</v>
      </c>
      <c r="D10" s="138" t="s">
        <v>102</v>
      </c>
      <c r="E10" s="126">
        <v>1605.33</v>
      </c>
      <c r="F10" s="126">
        <v>1195.71</v>
      </c>
      <c r="G10" s="126">
        <v>409.62</v>
      </c>
      <c r="H10" s="126"/>
      <c r="I10" s="126"/>
      <c r="J10" s="126"/>
    </row>
    <row r="11" s="121" customFormat="1" ht="24" customHeight="1" spans="1:10">
      <c r="A11" s="137" t="s">
        <v>103</v>
      </c>
      <c r="B11" s="138"/>
      <c r="C11" s="138" t="s">
        <v>11</v>
      </c>
      <c r="D11" s="138" t="s">
        <v>104</v>
      </c>
      <c r="E11" s="126">
        <v>1314</v>
      </c>
      <c r="F11" s="126">
        <v>904.38</v>
      </c>
      <c r="G11" s="126">
        <v>409.62</v>
      </c>
      <c r="H11" s="126"/>
      <c r="I11" s="126"/>
      <c r="J11" s="126"/>
    </row>
    <row r="12" s="121" customFormat="1" ht="24" customHeight="1" spans="1:10">
      <c r="A12" s="137" t="s">
        <v>105</v>
      </c>
      <c r="B12" s="138"/>
      <c r="C12" s="138" t="s">
        <v>11</v>
      </c>
      <c r="D12" s="138" t="s">
        <v>106</v>
      </c>
      <c r="E12" s="126">
        <v>882.45</v>
      </c>
      <c r="F12" s="126">
        <v>882.45</v>
      </c>
      <c r="G12" s="126">
        <v>0</v>
      </c>
      <c r="H12" s="126"/>
      <c r="I12" s="126"/>
      <c r="J12" s="126"/>
    </row>
    <row r="13" s="121" customFormat="1" ht="24" customHeight="1" spans="1:10">
      <c r="A13" s="137" t="s">
        <v>107</v>
      </c>
      <c r="B13" s="138"/>
      <c r="C13" s="138" t="s">
        <v>11</v>
      </c>
      <c r="D13" s="138" t="s">
        <v>108</v>
      </c>
      <c r="E13" s="126">
        <v>131.55</v>
      </c>
      <c r="F13" s="126">
        <v>21.93</v>
      </c>
      <c r="G13" s="126">
        <v>109.62</v>
      </c>
      <c r="H13" s="126"/>
      <c r="I13" s="126"/>
      <c r="J13" s="126"/>
    </row>
    <row r="14" s="121" customFormat="1" ht="24" customHeight="1" spans="1:10">
      <c r="A14" s="137" t="s">
        <v>109</v>
      </c>
      <c r="B14" s="138"/>
      <c r="C14" s="138" t="s">
        <v>11</v>
      </c>
      <c r="D14" s="138" t="s">
        <v>110</v>
      </c>
      <c r="E14" s="126">
        <v>300</v>
      </c>
      <c r="F14" s="126">
        <v>0</v>
      </c>
      <c r="G14" s="126">
        <v>300</v>
      </c>
      <c r="H14" s="126"/>
      <c r="I14" s="126"/>
      <c r="J14" s="126"/>
    </row>
    <row r="15" s="121" customFormat="1" ht="24" customHeight="1" spans="1:10">
      <c r="A15" s="137" t="s">
        <v>111</v>
      </c>
      <c r="B15" s="138"/>
      <c r="C15" s="138" t="s">
        <v>11</v>
      </c>
      <c r="D15" s="138" t="s">
        <v>112</v>
      </c>
      <c r="E15" s="126">
        <v>67.89</v>
      </c>
      <c r="F15" s="126">
        <v>67.89</v>
      </c>
      <c r="G15" s="126">
        <v>0</v>
      </c>
      <c r="H15" s="126"/>
      <c r="I15" s="126"/>
      <c r="J15" s="126"/>
    </row>
    <row r="16" ht="24" customHeight="1" spans="1:10">
      <c r="A16" s="137" t="s">
        <v>113</v>
      </c>
      <c r="B16" s="138"/>
      <c r="C16" s="138" t="s">
        <v>11</v>
      </c>
      <c r="D16" s="138" t="s">
        <v>114</v>
      </c>
      <c r="E16" s="126">
        <v>67.89</v>
      </c>
      <c r="F16" s="126">
        <v>67.89</v>
      </c>
      <c r="G16" s="126">
        <v>0</v>
      </c>
      <c r="H16" s="126"/>
      <c r="I16" s="126"/>
      <c r="J16" s="126"/>
    </row>
    <row r="17" ht="24" customHeight="1" spans="1:10">
      <c r="A17" s="137" t="s">
        <v>115</v>
      </c>
      <c r="B17" s="138"/>
      <c r="C17" s="138" t="s">
        <v>11</v>
      </c>
      <c r="D17" s="138" t="s">
        <v>116</v>
      </c>
      <c r="E17" s="126">
        <v>154.05</v>
      </c>
      <c r="F17" s="126">
        <v>154.05</v>
      </c>
      <c r="G17" s="126">
        <v>0</v>
      </c>
      <c r="H17" s="126"/>
      <c r="I17" s="126"/>
      <c r="J17" s="126"/>
    </row>
    <row r="18" ht="24" customHeight="1" spans="1:10">
      <c r="A18" s="137" t="s">
        <v>117</v>
      </c>
      <c r="B18" s="138"/>
      <c r="C18" s="138" t="s">
        <v>11</v>
      </c>
      <c r="D18" s="138" t="s">
        <v>118</v>
      </c>
      <c r="E18" s="126">
        <v>154.05</v>
      </c>
      <c r="F18" s="126">
        <v>154.05</v>
      </c>
      <c r="G18" s="126">
        <v>0</v>
      </c>
      <c r="H18" s="126"/>
      <c r="I18" s="126"/>
      <c r="J18" s="126"/>
    </row>
    <row r="19" ht="24" customHeight="1" spans="1:10">
      <c r="A19" s="137" t="s">
        <v>119</v>
      </c>
      <c r="B19" s="138"/>
      <c r="C19" s="138" t="s">
        <v>11</v>
      </c>
      <c r="D19" s="138" t="s">
        <v>120</v>
      </c>
      <c r="E19" s="126">
        <v>69.39</v>
      </c>
      <c r="F19" s="126">
        <v>69.39</v>
      </c>
      <c r="G19" s="126">
        <v>0</v>
      </c>
      <c r="H19" s="126"/>
      <c r="I19" s="126"/>
      <c r="J19" s="126"/>
    </row>
    <row r="20" ht="24" customHeight="1" spans="1:10">
      <c r="A20" s="137" t="s">
        <v>121</v>
      </c>
      <c r="B20" s="138"/>
      <c r="C20" s="138" t="s">
        <v>11</v>
      </c>
      <c r="D20" s="138" t="s">
        <v>122</v>
      </c>
      <c r="E20" s="126">
        <v>69.39</v>
      </c>
      <c r="F20" s="126">
        <v>69.39</v>
      </c>
      <c r="G20" s="126">
        <v>0</v>
      </c>
      <c r="H20" s="126"/>
      <c r="I20" s="126"/>
      <c r="J20" s="126"/>
    </row>
    <row r="21" ht="24" customHeight="1" spans="1:10">
      <c r="A21" s="137" t="s">
        <v>123</v>
      </c>
      <c r="B21" s="138"/>
      <c r="C21" s="138" t="s">
        <v>11</v>
      </c>
      <c r="D21" s="138" t="s">
        <v>124</v>
      </c>
      <c r="E21" s="126">
        <v>75.19</v>
      </c>
      <c r="F21" s="126">
        <v>75.19</v>
      </c>
      <c r="G21" s="126">
        <v>0</v>
      </c>
      <c r="H21" s="126"/>
      <c r="I21" s="126"/>
      <c r="J21" s="126"/>
    </row>
    <row r="22" ht="24" customHeight="1" spans="1:10">
      <c r="A22" s="137" t="s">
        <v>125</v>
      </c>
      <c r="B22" s="138"/>
      <c r="C22" s="138" t="s">
        <v>11</v>
      </c>
      <c r="D22" s="138" t="s">
        <v>126</v>
      </c>
      <c r="E22" s="126">
        <v>75.12</v>
      </c>
      <c r="F22" s="126">
        <v>75.12</v>
      </c>
      <c r="G22" s="126">
        <v>0</v>
      </c>
      <c r="H22" s="126"/>
      <c r="I22" s="126"/>
      <c r="J22" s="126"/>
    </row>
    <row r="23" ht="24" customHeight="1" spans="1:10">
      <c r="A23" s="137" t="s">
        <v>127</v>
      </c>
      <c r="B23" s="138"/>
      <c r="C23" s="138" t="s">
        <v>11</v>
      </c>
      <c r="D23" s="138" t="s">
        <v>128</v>
      </c>
      <c r="E23" s="126">
        <v>75.12</v>
      </c>
      <c r="F23" s="126">
        <v>75.12</v>
      </c>
      <c r="G23" s="126">
        <v>0</v>
      </c>
      <c r="H23" s="126"/>
      <c r="I23" s="126"/>
      <c r="J23" s="126"/>
    </row>
    <row r="24" ht="24" customHeight="1" spans="1:10">
      <c r="A24" s="137" t="s">
        <v>129</v>
      </c>
      <c r="B24" s="138"/>
      <c r="C24" s="138" t="s">
        <v>11</v>
      </c>
      <c r="D24" s="138" t="s">
        <v>130</v>
      </c>
      <c r="E24" s="126">
        <v>0.07</v>
      </c>
      <c r="F24" s="126">
        <v>0.07</v>
      </c>
      <c r="G24" s="126">
        <v>0</v>
      </c>
      <c r="H24" s="126"/>
      <c r="I24" s="126"/>
      <c r="J24" s="126"/>
    </row>
    <row r="25" ht="24" customHeight="1" spans="1:10">
      <c r="A25" s="137" t="s">
        <v>131</v>
      </c>
      <c r="B25" s="138"/>
      <c r="C25" s="138" t="s">
        <v>11</v>
      </c>
      <c r="D25" s="138" t="s">
        <v>132</v>
      </c>
      <c r="E25" s="126">
        <v>0.07</v>
      </c>
      <c r="F25" s="126">
        <v>0.07</v>
      </c>
      <c r="G25" s="126">
        <v>0</v>
      </c>
      <c r="H25" s="126"/>
      <c r="I25" s="126"/>
      <c r="J25" s="126"/>
    </row>
    <row r="26" ht="24" customHeight="1" spans="1:10">
      <c r="A26" s="137" t="s">
        <v>133</v>
      </c>
      <c r="B26" s="138"/>
      <c r="C26" s="138" t="s">
        <v>11</v>
      </c>
      <c r="D26" s="138" t="s">
        <v>134</v>
      </c>
      <c r="E26" s="126">
        <v>1733076.14</v>
      </c>
      <c r="F26" s="126">
        <v>1733076.14</v>
      </c>
      <c r="G26" s="126">
        <v>0</v>
      </c>
      <c r="H26" s="126"/>
      <c r="I26" s="126"/>
      <c r="J26" s="126"/>
    </row>
    <row r="27" ht="24" customHeight="1" spans="1:10">
      <c r="A27" s="137" t="s">
        <v>135</v>
      </c>
      <c r="B27" s="138"/>
      <c r="C27" s="138" t="s">
        <v>11</v>
      </c>
      <c r="D27" s="138" t="s">
        <v>136</v>
      </c>
      <c r="E27" s="126">
        <v>89.01</v>
      </c>
      <c r="F27" s="126">
        <v>89.01</v>
      </c>
      <c r="G27" s="126">
        <v>0</v>
      </c>
      <c r="H27" s="126"/>
      <c r="I27" s="126"/>
      <c r="J27" s="126"/>
    </row>
    <row r="28" ht="24" customHeight="1" spans="1:10">
      <c r="A28" s="137" t="s">
        <v>137</v>
      </c>
      <c r="B28" s="138"/>
      <c r="C28" s="138" t="s">
        <v>11</v>
      </c>
      <c r="D28" s="138" t="s">
        <v>138</v>
      </c>
      <c r="E28" s="126">
        <v>89.01</v>
      </c>
      <c r="F28" s="126">
        <v>89.01</v>
      </c>
      <c r="G28" s="126">
        <v>0</v>
      </c>
      <c r="H28" s="126"/>
      <c r="I28" s="126"/>
      <c r="J28" s="126"/>
    </row>
    <row r="29" ht="24" customHeight="1" spans="1:10">
      <c r="A29" s="137" t="s">
        <v>139</v>
      </c>
      <c r="B29" s="138"/>
      <c r="C29" s="138" t="s">
        <v>11</v>
      </c>
      <c r="D29" s="138" t="s">
        <v>140</v>
      </c>
      <c r="E29" s="126">
        <v>74.85</v>
      </c>
      <c r="F29" s="126">
        <v>74.85</v>
      </c>
      <c r="G29" s="126">
        <v>0</v>
      </c>
      <c r="H29" s="126"/>
      <c r="I29" s="126"/>
      <c r="J29" s="126"/>
    </row>
    <row r="30" ht="24" customHeight="1" spans="1:10">
      <c r="A30" s="137" t="s">
        <v>141</v>
      </c>
      <c r="B30" s="138"/>
      <c r="C30" s="138" t="s">
        <v>11</v>
      </c>
      <c r="D30" s="138" t="s">
        <v>142</v>
      </c>
      <c r="E30" s="126">
        <v>2.44</v>
      </c>
      <c r="F30" s="126">
        <v>2.44</v>
      </c>
      <c r="G30" s="126">
        <v>0</v>
      </c>
      <c r="H30" s="126"/>
      <c r="I30" s="126"/>
      <c r="J30" s="126"/>
    </row>
    <row r="31" ht="24" customHeight="1" spans="1:10">
      <c r="A31" s="137" t="s">
        <v>143</v>
      </c>
      <c r="B31" s="138"/>
      <c r="C31" s="138" t="s">
        <v>11</v>
      </c>
      <c r="D31" s="138" t="s">
        <v>144</v>
      </c>
      <c r="E31" s="126">
        <v>3.75</v>
      </c>
      <c r="F31" s="126">
        <v>3.75</v>
      </c>
      <c r="G31" s="126">
        <v>0</v>
      </c>
      <c r="H31" s="126"/>
      <c r="I31" s="126"/>
      <c r="J31" s="126"/>
    </row>
    <row r="32" ht="24" customHeight="1" spans="1:10">
      <c r="A32" s="137" t="s">
        <v>145</v>
      </c>
      <c r="B32" s="138"/>
      <c r="C32" s="138" t="s">
        <v>11</v>
      </c>
      <c r="D32" s="138" t="s">
        <v>146</v>
      </c>
      <c r="E32" s="126">
        <v>64.9</v>
      </c>
      <c r="F32" s="126">
        <v>64.9</v>
      </c>
      <c r="G32" s="126">
        <v>0</v>
      </c>
      <c r="H32" s="126"/>
      <c r="I32" s="126"/>
      <c r="J32" s="126"/>
    </row>
    <row r="33" ht="24" customHeight="1" spans="1:10">
      <c r="A33" s="137" t="s">
        <v>147</v>
      </c>
      <c r="B33" s="138"/>
      <c r="C33" s="138" t="s">
        <v>11</v>
      </c>
      <c r="D33" s="138" t="s">
        <v>148</v>
      </c>
      <c r="E33" s="126">
        <v>3.76</v>
      </c>
      <c r="F33" s="126">
        <v>3.76</v>
      </c>
      <c r="G33" s="126">
        <v>0</v>
      </c>
      <c r="H33" s="126"/>
      <c r="I33" s="126"/>
      <c r="J33" s="126"/>
    </row>
    <row r="34" ht="24" customHeight="1" spans="1:10">
      <c r="A34" s="137" t="s">
        <v>149</v>
      </c>
      <c r="B34" s="138"/>
      <c r="C34" s="138" t="s">
        <v>11</v>
      </c>
      <c r="D34" s="138" t="s">
        <v>150</v>
      </c>
      <c r="E34" s="126">
        <v>0.58</v>
      </c>
      <c r="F34" s="126">
        <v>0.58</v>
      </c>
      <c r="G34" s="126">
        <v>0</v>
      </c>
      <c r="H34" s="126"/>
      <c r="I34" s="126"/>
      <c r="J34" s="126"/>
    </row>
    <row r="35" ht="24" customHeight="1" spans="1:10">
      <c r="A35" s="137" t="s">
        <v>151</v>
      </c>
      <c r="B35" s="138"/>
      <c r="C35" s="138" t="s">
        <v>11</v>
      </c>
      <c r="D35" s="138" t="s">
        <v>152</v>
      </c>
      <c r="E35" s="126">
        <v>0.58</v>
      </c>
      <c r="F35" s="126">
        <v>0.58</v>
      </c>
      <c r="G35" s="126">
        <v>0</v>
      </c>
      <c r="H35" s="126"/>
      <c r="I35" s="126"/>
      <c r="J35" s="126"/>
    </row>
    <row r="36" ht="24" customHeight="1" spans="1:10">
      <c r="A36" s="137" t="s">
        <v>153</v>
      </c>
      <c r="B36" s="138"/>
      <c r="C36" s="138" t="s">
        <v>11</v>
      </c>
      <c r="D36" s="138" t="s">
        <v>154</v>
      </c>
      <c r="E36" s="126">
        <v>8.86</v>
      </c>
      <c r="F36" s="126">
        <v>8.86</v>
      </c>
      <c r="G36" s="126">
        <v>0</v>
      </c>
      <c r="H36" s="126"/>
      <c r="I36" s="126"/>
      <c r="J36" s="126"/>
    </row>
    <row r="37" ht="24" customHeight="1" spans="1:10">
      <c r="A37" s="137" t="s">
        <v>155</v>
      </c>
      <c r="B37" s="138"/>
      <c r="C37" s="138" t="s">
        <v>11</v>
      </c>
      <c r="D37" s="138" t="s">
        <v>156</v>
      </c>
      <c r="E37" s="126">
        <v>8.86</v>
      </c>
      <c r="F37" s="126">
        <v>8.86</v>
      </c>
      <c r="G37" s="126">
        <v>0</v>
      </c>
      <c r="H37" s="126"/>
      <c r="I37" s="126"/>
      <c r="J37" s="126"/>
    </row>
    <row r="38" ht="24" customHeight="1" spans="1:10">
      <c r="A38" s="137" t="s">
        <v>157</v>
      </c>
      <c r="B38" s="138"/>
      <c r="C38" s="138" t="s">
        <v>11</v>
      </c>
      <c r="D38" s="138" t="s">
        <v>158</v>
      </c>
      <c r="E38" s="126">
        <v>49.98</v>
      </c>
      <c r="F38" s="126">
        <v>49.98</v>
      </c>
      <c r="G38" s="126">
        <v>0</v>
      </c>
      <c r="H38" s="126"/>
      <c r="I38" s="126"/>
      <c r="J38" s="126"/>
    </row>
    <row r="39" ht="24" customHeight="1" spans="1:10">
      <c r="A39" s="137" t="s">
        <v>159</v>
      </c>
      <c r="B39" s="138"/>
      <c r="C39" s="138" t="s">
        <v>11</v>
      </c>
      <c r="D39" s="138" t="s">
        <v>160</v>
      </c>
      <c r="E39" s="126">
        <v>43.96</v>
      </c>
      <c r="F39" s="126">
        <v>43.96</v>
      </c>
      <c r="G39" s="126">
        <v>0</v>
      </c>
      <c r="H39" s="126"/>
      <c r="I39" s="126"/>
      <c r="J39" s="126"/>
    </row>
    <row r="40" ht="24" customHeight="1" spans="1:10">
      <c r="A40" s="137" t="s">
        <v>161</v>
      </c>
      <c r="B40" s="138"/>
      <c r="C40" s="138" t="s">
        <v>11</v>
      </c>
      <c r="D40" s="138" t="s">
        <v>162</v>
      </c>
      <c r="E40" s="126">
        <v>20.52</v>
      </c>
      <c r="F40" s="126">
        <v>20.52</v>
      </c>
      <c r="G40" s="126">
        <v>0</v>
      </c>
      <c r="H40" s="126"/>
      <c r="I40" s="126"/>
      <c r="J40" s="126"/>
    </row>
    <row r="41" ht="24" customHeight="1" spans="1:10">
      <c r="A41" s="137" t="s">
        <v>163</v>
      </c>
      <c r="B41" s="138"/>
      <c r="C41" s="138" t="s">
        <v>11</v>
      </c>
      <c r="D41" s="138" t="s">
        <v>164</v>
      </c>
      <c r="E41" s="126">
        <v>20.77</v>
      </c>
      <c r="F41" s="126">
        <v>20.77</v>
      </c>
      <c r="G41" s="126">
        <v>0</v>
      </c>
      <c r="H41" s="126"/>
      <c r="I41" s="126"/>
      <c r="J41" s="126"/>
    </row>
    <row r="42" ht="24" customHeight="1" spans="1:10">
      <c r="A42" s="137" t="s">
        <v>165</v>
      </c>
      <c r="B42" s="138"/>
      <c r="C42" s="138" t="s">
        <v>11</v>
      </c>
      <c r="D42" s="138" t="s">
        <v>166</v>
      </c>
      <c r="E42" s="126">
        <v>2.68</v>
      </c>
      <c r="F42" s="126">
        <v>2.68</v>
      </c>
      <c r="G42" s="126">
        <v>0</v>
      </c>
      <c r="H42" s="126"/>
      <c r="I42" s="126"/>
      <c r="J42" s="126"/>
    </row>
    <row r="43" ht="24" customHeight="1" spans="1:10">
      <c r="A43" s="137" t="s">
        <v>167</v>
      </c>
      <c r="B43" s="138"/>
      <c r="C43" s="138" t="s">
        <v>11</v>
      </c>
      <c r="D43" s="138" t="s">
        <v>168</v>
      </c>
      <c r="E43" s="126">
        <v>6.02</v>
      </c>
      <c r="F43" s="126">
        <v>6.02</v>
      </c>
      <c r="G43" s="126">
        <v>0</v>
      </c>
      <c r="H43" s="126"/>
      <c r="I43" s="126"/>
      <c r="J43" s="126"/>
    </row>
    <row r="44" ht="24" customHeight="1" spans="1:10">
      <c r="A44" s="137" t="s">
        <v>169</v>
      </c>
      <c r="B44" s="138"/>
      <c r="C44" s="138" t="s">
        <v>11</v>
      </c>
      <c r="D44" s="138" t="s">
        <v>170</v>
      </c>
      <c r="E44" s="126">
        <v>6.02</v>
      </c>
      <c r="F44" s="126">
        <v>6.02</v>
      </c>
      <c r="G44" s="126">
        <v>0</v>
      </c>
      <c r="H44" s="126"/>
      <c r="I44" s="126"/>
      <c r="J44" s="126"/>
    </row>
    <row r="45" ht="24" customHeight="1" spans="1:10">
      <c r="A45" s="137" t="s">
        <v>171</v>
      </c>
      <c r="B45" s="138"/>
      <c r="C45" s="138" t="s">
        <v>11</v>
      </c>
      <c r="D45" s="138" t="s">
        <v>172</v>
      </c>
      <c r="E45" s="126">
        <v>503.41</v>
      </c>
      <c r="F45" s="126">
        <v>503.41</v>
      </c>
      <c r="G45" s="126">
        <v>0</v>
      </c>
      <c r="H45" s="126"/>
      <c r="I45" s="126"/>
      <c r="J45" s="126"/>
    </row>
    <row r="46" ht="24" customHeight="1" spans="1:10">
      <c r="A46" s="137" t="s">
        <v>173</v>
      </c>
      <c r="B46" s="138"/>
      <c r="C46" s="138" t="s">
        <v>11</v>
      </c>
      <c r="D46" s="138" t="s">
        <v>174</v>
      </c>
      <c r="E46" s="126">
        <v>73.37</v>
      </c>
      <c r="F46" s="126">
        <v>73.37</v>
      </c>
      <c r="G46" s="126">
        <v>0</v>
      </c>
      <c r="H46" s="126"/>
      <c r="I46" s="126"/>
      <c r="J46" s="126"/>
    </row>
    <row r="47" ht="24" customHeight="1" spans="1:10">
      <c r="A47" s="137" t="s">
        <v>175</v>
      </c>
      <c r="B47" s="138"/>
      <c r="C47" s="138" t="s">
        <v>11</v>
      </c>
      <c r="D47" s="138" t="s">
        <v>176</v>
      </c>
      <c r="E47" s="126">
        <v>73.37</v>
      </c>
      <c r="F47" s="126">
        <v>73.37</v>
      </c>
      <c r="G47" s="126">
        <v>0</v>
      </c>
      <c r="H47" s="126"/>
      <c r="I47" s="126"/>
      <c r="J47" s="126"/>
    </row>
    <row r="48" ht="24" customHeight="1" spans="1:10">
      <c r="A48" s="137" t="s">
        <v>177</v>
      </c>
      <c r="B48" s="138"/>
      <c r="C48" s="138" t="s">
        <v>11</v>
      </c>
      <c r="D48" s="138" t="s">
        <v>178</v>
      </c>
      <c r="E48" s="126">
        <v>430.04</v>
      </c>
      <c r="F48" s="126">
        <v>430.04</v>
      </c>
      <c r="G48" s="126">
        <v>0</v>
      </c>
      <c r="H48" s="126"/>
      <c r="I48" s="126"/>
      <c r="J48" s="126"/>
    </row>
    <row r="49" ht="24" customHeight="1" spans="1:10">
      <c r="A49" s="137" t="s">
        <v>179</v>
      </c>
      <c r="B49" s="138"/>
      <c r="C49" s="138" t="s">
        <v>11</v>
      </c>
      <c r="D49" s="138" t="s">
        <v>180</v>
      </c>
      <c r="E49" s="126">
        <v>430.04</v>
      </c>
      <c r="F49" s="126">
        <v>430.04</v>
      </c>
      <c r="G49" s="126">
        <v>0</v>
      </c>
      <c r="H49" s="126"/>
      <c r="I49" s="126"/>
      <c r="J49" s="126"/>
    </row>
    <row r="50" ht="24" customHeight="1" spans="1:10">
      <c r="A50" s="137" t="s">
        <v>181</v>
      </c>
      <c r="B50" s="138"/>
      <c r="C50" s="138" t="s">
        <v>11</v>
      </c>
      <c r="D50" s="138" t="s">
        <v>182</v>
      </c>
      <c r="E50" s="126">
        <v>216.67</v>
      </c>
      <c r="F50" s="126">
        <v>130.57</v>
      </c>
      <c r="G50" s="126">
        <v>86.1</v>
      </c>
      <c r="H50" s="126"/>
      <c r="I50" s="126"/>
      <c r="J50" s="126"/>
    </row>
    <row r="51" ht="24" customHeight="1" spans="1:10">
      <c r="A51" s="137" t="s">
        <v>183</v>
      </c>
      <c r="B51" s="138"/>
      <c r="C51" s="138" t="s">
        <v>11</v>
      </c>
      <c r="D51" s="138" t="s">
        <v>184</v>
      </c>
      <c r="E51" s="126">
        <v>201.67</v>
      </c>
      <c r="F51" s="126">
        <v>130.57</v>
      </c>
      <c r="G51" s="126">
        <v>71.1</v>
      </c>
      <c r="H51" s="126"/>
      <c r="I51" s="126"/>
      <c r="J51" s="126"/>
    </row>
    <row r="52" ht="24" customHeight="1" spans="1:10">
      <c r="A52" s="137" t="s">
        <v>185</v>
      </c>
      <c r="B52" s="138"/>
      <c r="C52" s="138" t="s">
        <v>11</v>
      </c>
      <c r="D52" s="138" t="s">
        <v>118</v>
      </c>
      <c r="E52" s="126">
        <v>109.27</v>
      </c>
      <c r="F52" s="126">
        <v>109.27</v>
      </c>
      <c r="G52" s="126">
        <v>0</v>
      </c>
      <c r="H52" s="126"/>
      <c r="I52" s="126"/>
      <c r="J52" s="126"/>
    </row>
    <row r="53" ht="24" customHeight="1" spans="1:10">
      <c r="A53" s="137" t="s">
        <v>186</v>
      </c>
      <c r="B53" s="138"/>
      <c r="C53" s="138" t="s">
        <v>11</v>
      </c>
      <c r="D53" s="138" t="s">
        <v>187</v>
      </c>
      <c r="E53" s="126">
        <v>92.4</v>
      </c>
      <c r="F53" s="126">
        <v>21.3</v>
      </c>
      <c r="G53" s="126">
        <v>71.1</v>
      </c>
      <c r="H53" s="126"/>
      <c r="I53" s="126"/>
      <c r="J53" s="126"/>
    </row>
    <row r="54" ht="24" customHeight="1" spans="1:10">
      <c r="A54" s="137" t="s">
        <v>219</v>
      </c>
      <c r="B54" s="138"/>
      <c r="C54" s="138" t="s">
        <v>11</v>
      </c>
      <c r="D54" s="138" t="s">
        <v>220</v>
      </c>
      <c r="E54" s="126">
        <v>15</v>
      </c>
      <c r="F54" s="126">
        <v>0</v>
      </c>
      <c r="G54" s="126">
        <v>15</v>
      </c>
      <c r="H54" s="126"/>
      <c r="I54" s="126"/>
      <c r="J54" s="126"/>
    </row>
    <row r="55" ht="24" customHeight="1" spans="1:10">
      <c r="A55" s="137" t="s">
        <v>221</v>
      </c>
      <c r="B55" s="138"/>
      <c r="C55" s="138" t="s">
        <v>11</v>
      </c>
      <c r="D55" s="138" t="s">
        <v>222</v>
      </c>
      <c r="E55" s="126">
        <v>15</v>
      </c>
      <c r="F55" s="126">
        <v>0</v>
      </c>
      <c r="G55" s="126">
        <v>15</v>
      </c>
      <c r="H55" s="126"/>
      <c r="I55" s="126"/>
      <c r="J55" s="126"/>
    </row>
    <row r="56" ht="24" customHeight="1" spans="1:10">
      <c r="A56" s="137" t="s">
        <v>188</v>
      </c>
      <c r="B56" s="138"/>
      <c r="C56" s="138" t="s">
        <v>11</v>
      </c>
      <c r="D56" s="138" t="s">
        <v>189</v>
      </c>
      <c r="E56" s="126">
        <v>600</v>
      </c>
      <c r="F56" s="126">
        <v>0</v>
      </c>
      <c r="G56" s="126">
        <v>600</v>
      </c>
      <c r="H56" s="126"/>
      <c r="I56" s="126"/>
      <c r="J56" s="126"/>
    </row>
    <row r="57" ht="24" customHeight="1" spans="1:10">
      <c r="A57" s="137" t="s">
        <v>190</v>
      </c>
      <c r="B57" s="138"/>
      <c r="C57" s="138" t="s">
        <v>11</v>
      </c>
      <c r="D57" s="138" t="s">
        <v>191</v>
      </c>
      <c r="E57" s="126">
        <v>600</v>
      </c>
      <c r="F57" s="126">
        <v>0</v>
      </c>
      <c r="G57" s="126">
        <v>600</v>
      </c>
      <c r="H57" s="126"/>
      <c r="I57" s="126"/>
      <c r="J57" s="126"/>
    </row>
    <row r="58" ht="24" customHeight="1" spans="1:10">
      <c r="A58" s="137" t="s">
        <v>192</v>
      </c>
      <c r="B58" s="138"/>
      <c r="C58" s="138" t="s">
        <v>11</v>
      </c>
      <c r="D58" s="138" t="s">
        <v>193</v>
      </c>
      <c r="E58" s="126">
        <v>600</v>
      </c>
      <c r="F58" s="126">
        <v>0</v>
      </c>
      <c r="G58" s="126">
        <v>600</v>
      </c>
      <c r="H58" s="126"/>
      <c r="I58" s="126"/>
      <c r="J58" s="126"/>
    </row>
    <row r="59" ht="24" customHeight="1" spans="1:10">
      <c r="A59" s="137" t="s">
        <v>194</v>
      </c>
      <c r="B59" s="138"/>
      <c r="C59" s="138" t="s">
        <v>11</v>
      </c>
      <c r="D59" s="138" t="s">
        <v>195</v>
      </c>
      <c r="E59" s="126">
        <v>46.42</v>
      </c>
      <c r="F59" s="126">
        <v>46.42</v>
      </c>
      <c r="G59" s="126">
        <v>0</v>
      </c>
      <c r="H59" s="126"/>
      <c r="I59" s="126"/>
      <c r="J59" s="126"/>
    </row>
    <row r="60" ht="24" customHeight="1" spans="1:10">
      <c r="A60" s="137" t="s">
        <v>196</v>
      </c>
      <c r="B60" s="138"/>
      <c r="C60" s="138" t="s">
        <v>11</v>
      </c>
      <c r="D60" s="138" t="s">
        <v>197</v>
      </c>
      <c r="E60" s="126">
        <v>46.42</v>
      </c>
      <c r="F60" s="126">
        <v>46.42</v>
      </c>
      <c r="G60" s="126">
        <v>0</v>
      </c>
      <c r="H60" s="126"/>
      <c r="I60" s="126"/>
      <c r="J60" s="126"/>
    </row>
    <row r="61" ht="24" customHeight="1" spans="1:10">
      <c r="A61" s="137" t="s">
        <v>198</v>
      </c>
      <c r="B61" s="138"/>
      <c r="C61" s="138" t="s">
        <v>11</v>
      </c>
      <c r="D61" s="138" t="s">
        <v>199</v>
      </c>
      <c r="E61" s="126">
        <v>46.42</v>
      </c>
      <c r="F61" s="126">
        <v>46.42</v>
      </c>
      <c r="G61" s="126">
        <v>0</v>
      </c>
      <c r="H61" s="126"/>
      <c r="I61" s="126"/>
      <c r="J61" s="126"/>
    </row>
    <row r="62" ht="24" customHeight="1" spans="1:10">
      <c r="A62" s="137" t="s">
        <v>200</v>
      </c>
      <c r="B62" s="138"/>
      <c r="C62" s="138" t="s">
        <v>11</v>
      </c>
      <c r="D62" s="138" t="s">
        <v>201</v>
      </c>
      <c r="E62" s="126">
        <v>1</v>
      </c>
      <c r="F62" s="126">
        <v>0</v>
      </c>
      <c r="G62" s="126">
        <v>1</v>
      </c>
      <c r="H62" s="126"/>
      <c r="I62" s="126"/>
      <c r="J62" s="126"/>
    </row>
    <row r="63" ht="24" customHeight="1" spans="1:10">
      <c r="A63" s="137" t="s">
        <v>202</v>
      </c>
      <c r="B63" s="138"/>
      <c r="C63" s="138" t="s">
        <v>11</v>
      </c>
      <c r="D63" s="138" t="s">
        <v>203</v>
      </c>
      <c r="E63" s="126">
        <v>1</v>
      </c>
      <c r="F63" s="126">
        <v>0</v>
      </c>
      <c r="G63" s="126">
        <v>1</v>
      </c>
      <c r="H63" s="126"/>
      <c r="I63" s="126"/>
      <c r="J63" s="126"/>
    </row>
    <row r="64" ht="24" customHeight="1" spans="1:10">
      <c r="A64" s="137" t="s">
        <v>204</v>
      </c>
      <c r="B64" s="138"/>
      <c r="C64" s="138" t="s">
        <v>11</v>
      </c>
      <c r="D64" s="138" t="s">
        <v>205</v>
      </c>
      <c r="E64" s="126">
        <v>1</v>
      </c>
      <c r="F64" s="126">
        <v>0</v>
      </c>
      <c r="G64" s="126">
        <v>1</v>
      </c>
      <c r="H64" s="126"/>
      <c r="I64" s="126"/>
      <c r="J64" s="126"/>
    </row>
    <row r="65" ht="24" customHeight="1" spans="1:10">
      <c r="A65" s="137" t="s">
        <v>206</v>
      </c>
      <c r="B65" s="138"/>
      <c r="C65" s="138" t="s">
        <v>11</v>
      </c>
      <c r="D65" s="138" t="s">
        <v>207</v>
      </c>
      <c r="E65" s="126">
        <v>33.09</v>
      </c>
      <c r="F65" s="126">
        <v>33.09</v>
      </c>
      <c r="G65" s="126">
        <v>0</v>
      </c>
      <c r="H65" s="126"/>
      <c r="I65" s="126"/>
      <c r="J65" s="126"/>
    </row>
    <row r="66" ht="24" customHeight="1" spans="1:10">
      <c r="A66" s="137" t="s">
        <v>208</v>
      </c>
      <c r="B66" s="138"/>
      <c r="C66" s="138" t="s">
        <v>11</v>
      </c>
      <c r="D66" s="138" t="s">
        <v>209</v>
      </c>
      <c r="E66" s="126">
        <v>33.09</v>
      </c>
      <c r="F66" s="126">
        <v>33.09</v>
      </c>
      <c r="G66" s="126">
        <v>0</v>
      </c>
      <c r="H66" s="126"/>
      <c r="I66" s="126"/>
      <c r="J66" s="126"/>
    </row>
    <row r="67" ht="24" customHeight="1" spans="1:10">
      <c r="A67" s="137" t="s">
        <v>210</v>
      </c>
      <c r="B67" s="138"/>
      <c r="C67" s="138" t="s">
        <v>11</v>
      </c>
      <c r="D67" s="138" t="s">
        <v>118</v>
      </c>
      <c r="E67" s="126">
        <v>33.09</v>
      </c>
      <c r="F67" s="126">
        <v>33.09</v>
      </c>
      <c r="G67" s="126">
        <v>0</v>
      </c>
      <c r="H67" s="126"/>
      <c r="I67" s="126"/>
      <c r="J67" s="126"/>
    </row>
    <row r="68" s="121" customFormat="1" ht="20.25" customHeight="1" spans="1:10">
      <c r="A68" s="228" t="s">
        <v>223</v>
      </c>
      <c r="B68" s="228"/>
      <c r="C68" s="228"/>
      <c r="D68" s="228"/>
      <c r="E68" s="228"/>
      <c r="F68" s="228"/>
      <c r="G68" s="228"/>
      <c r="H68" s="228"/>
      <c r="I68" s="228"/>
      <c r="J68" s="228"/>
    </row>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19.9" customHeight="1"/>
    <row r="212" ht="19.9" customHeight="1"/>
    <row r="213" ht="19.9" customHeight="1"/>
    <row r="214" ht="19.9" customHeight="1"/>
  </sheetData>
  <mergeCells count="7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J68"/>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A3" sqref="A3"/>
    </sheetView>
  </sheetViews>
  <sheetFormatPr defaultColWidth="9" defaultRowHeight="15"/>
  <cols>
    <col min="1" max="1" width="27.4" style="121" customWidth="1"/>
    <col min="2" max="2" width="5.4" style="121" customWidth="1"/>
    <col min="3" max="3" width="13.2" style="121" customWidth="1"/>
    <col min="4" max="4" width="45.25" style="121" customWidth="1"/>
    <col min="5" max="5" width="6" style="121" customWidth="1"/>
    <col min="6" max="9" width="12.2" style="121" customWidth="1"/>
    <col min="10" max="16384" width="9" style="121"/>
  </cols>
  <sheetData>
    <row r="1" ht="25.5" customHeight="1" spans="1:9">
      <c r="A1" s="209"/>
      <c r="B1" s="209"/>
      <c r="C1" s="209"/>
      <c r="D1" s="210" t="s">
        <v>224</v>
      </c>
      <c r="E1" s="209"/>
      <c r="F1" s="209"/>
      <c r="G1" s="209"/>
      <c r="H1" s="209"/>
      <c r="I1" s="209"/>
    </row>
    <row r="2" s="142" customFormat="1" ht="18" customHeight="1" spans="1:9">
      <c r="A2" s="209"/>
      <c r="B2" s="209"/>
      <c r="C2" s="209"/>
      <c r="D2" s="209"/>
      <c r="E2" s="209"/>
      <c r="F2" s="209"/>
      <c r="G2" s="209"/>
      <c r="H2" s="209"/>
      <c r="I2" s="223" t="s">
        <v>225</v>
      </c>
    </row>
    <row r="3" s="142" customFormat="1" ht="18" customHeight="1" spans="1:9">
      <c r="A3" s="153" t="s">
        <v>2</v>
      </c>
      <c r="B3" s="209"/>
      <c r="C3" s="209"/>
      <c r="D3" s="211"/>
      <c r="E3" s="209"/>
      <c r="F3" s="209"/>
      <c r="G3" s="209"/>
      <c r="H3" s="209"/>
      <c r="I3" s="223" t="s">
        <v>3</v>
      </c>
    </row>
    <row r="4" ht="18" customHeight="1" spans="1:9">
      <c r="A4" s="212" t="s">
        <v>226</v>
      </c>
      <c r="B4" s="213"/>
      <c r="C4" s="213"/>
      <c r="D4" s="213" t="s">
        <v>227</v>
      </c>
      <c r="E4" s="213"/>
      <c r="F4" s="213" t="s">
        <v>11</v>
      </c>
      <c r="G4" s="213" t="s">
        <v>11</v>
      </c>
      <c r="H4" s="213"/>
      <c r="I4" s="213" t="s">
        <v>11</v>
      </c>
    </row>
    <row r="5" ht="39.75" customHeight="1" spans="1:9">
      <c r="A5" s="214" t="s">
        <v>228</v>
      </c>
      <c r="B5" s="215" t="s">
        <v>7</v>
      </c>
      <c r="C5" s="215" t="s">
        <v>229</v>
      </c>
      <c r="D5" s="215" t="s">
        <v>230</v>
      </c>
      <c r="E5" s="215" t="s">
        <v>7</v>
      </c>
      <c r="F5" s="216" t="s">
        <v>100</v>
      </c>
      <c r="G5" s="215" t="s">
        <v>231</v>
      </c>
      <c r="H5" s="217" t="s">
        <v>232</v>
      </c>
      <c r="I5" s="217" t="s">
        <v>233</v>
      </c>
    </row>
    <row r="6" ht="18" customHeight="1" spans="1:9">
      <c r="A6" s="214"/>
      <c r="B6" s="215" t="s">
        <v>11</v>
      </c>
      <c r="C6" s="215" t="s">
        <v>11</v>
      </c>
      <c r="D6" s="215" t="s">
        <v>11</v>
      </c>
      <c r="E6" s="215" t="s">
        <v>11</v>
      </c>
      <c r="F6" s="216" t="s">
        <v>95</v>
      </c>
      <c r="G6" s="215" t="s">
        <v>231</v>
      </c>
      <c r="H6" s="217"/>
      <c r="I6" s="217"/>
    </row>
    <row r="7" ht="18" customHeight="1" spans="1:9">
      <c r="A7" s="218" t="s">
        <v>234</v>
      </c>
      <c r="B7" s="216" t="s">
        <v>11</v>
      </c>
      <c r="C7" s="216" t="s">
        <v>12</v>
      </c>
      <c r="D7" s="216" t="s">
        <v>234</v>
      </c>
      <c r="E7" s="216" t="s">
        <v>11</v>
      </c>
      <c r="F7" s="216" t="s">
        <v>13</v>
      </c>
      <c r="G7" s="216" t="s">
        <v>19</v>
      </c>
      <c r="H7" s="216" t="s">
        <v>22</v>
      </c>
      <c r="I7" s="216" t="s">
        <v>25</v>
      </c>
    </row>
    <row r="8" ht="18" customHeight="1" spans="1:9">
      <c r="A8" s="219" t="s">
        <v>235</v>
      </c>
      <c r="B8" s="216" t="s">
        <v>12</v>
      </c>
      <c r="C8" s="126">
        <v>2665.18</v>
      </c>
      <c r="D8" s="138" t="s">
        <v>15</v>
      </c>
      <c r="E8" s="216">
        <v>33</v>
      </c>
      <c r="F8" s="126">
        <v>1122.21</v>
      </c>
      <c r="G8" s="126">
        <v>1122.21</v>
      </c>
      <c r="H8" s="126">
        <v>0</v>
      </c>
      <c r="I8" s="126">
        <v>0</v>
      </c>
    </row>
    <row r="9" ht="18" customHeight="1" spans="1:9">
      <c r="A9" s="219" t="s">
        <v>236</v>
      </c>
      <c r="B9" s="216" t="s">
        <v>13</v>
      </c>
      <c r="C9" s="126">
        <v>0</v>
      </c>
      <c r="D9" s="138" t="s">
        <v>17</v>
      </c>
      <c r="E9" s="216">
        <v>34</v>
      </c>
      <c r="F9" s="126">
        <v>0</v>
      </c>
      <c r="G9" s="126">
        <v>0</v>
      </c>
      <c r="H9" s="126">
        <v>0</v>
      </c>
      <c r="I9" s="126">
        <v>0</v>
      </c>
    </row>
    <row r="10" ht="18" customHeight="1" spans="1:9">
      <c r="A10" s="219" t="s">
        <v>237</v>
      </c>
      <c r="B10" s="216" t="s">
        <v>19</v>
      </c>
      <c r="C10" s="126">
        <v>1</v>
      </c>
      <c r="D10" s="138" t="s">
        <v>20</v>
      </c>
      <c r="E10" s="216">
        <v>35</v>
      </c>
      <c r="F10" s="126">
        <v>0</v>
      </c>
      <c r="G10" s="126">
        <v>0</v>
      </c>
      <c r="H10" s="126">
        <v>0</v>
      </c>
      <c r="I10" s="126">
        <v>0</v>
      </c>
    </row>
    <row r="11" ht="18" customHeight="1" spans="1:9">
      <c r="A11" s="219" t="s">
        <v>11</v>
      </c>
      <c r="B11" s="216" t="s">
        <v>22</v>
      </c>
      <c r="C11" s="160" t="s">
        <v>11</v>
      </c>
      <c r="D11" s="138" t="s">
        <v>23</v>
      </c>
      <c r="E11" s="216">
        <v>36</v>
      </c>
      <c r="F11" s="126">
        <v>0</v>
      </c>
      <c r="G11" s="126">
        <v>0</v>
      </c>
      <c r="H11" s="126">
        <v>0</v>
      </c>
      <c r="I11" s="126">
        <v>0</v>
      </c>
    </row>
    <row r="12" ht="18" customHeight="1" spans="1:9">
      <c r="A12" s="219" t="s">
        <v>11</v>
      </c>
      <c r="B12" s="216" t="s">
        <v>25</v>
      </c>
      <c r="C12" s="160" t="s">
        <v>11</v>
      </c>
      <c r="D12" s="138" t="s">
        <v>26</v>
      </c>
      <c r="E12" s="216">
        <v>37</v>
      </c>
      <c r="F12" s="126">
        <v>0</v>
      </c>
      <c r="G12" s="126">
        <v>0</v>
      </c>
      <c r="H12" s="126">
        <v>0</v>
      </c>
      <c r="I12" s="126">
        <v>0</v>
      </c>
    </row>
    <row r="13" ht="18" customHeight="1" spans="1:9">
      <c r="A13" s="219" t="s">
        <v>11</v>
      </c>
      <c r="B13" s="216" t="s">
        <v>28</v>
      </c>
      <c r="C13" s="160" t="s">
        <v>11</v>
      </c>
      <c r="D13" s="138" t="s">
        <v>29</v>
      </c>
      <c r="E13" s="216">
        <v>38</v>
      </c>
      <c r="F13" s="126">
        <v>0</v>
      </c>
      <c r="G13" s="126">
        <v>0</v>
      </c>
      <c r="H13" s="126">
        <v>0</v>
      </c>
      <c r="I13" s="126">
        <v>0</v>
      </c>
    </row>
    <row r="14" ht="18" customHeight="1" spans="1:9">
      <c r="A14" s="219" t="s">
        <v>11</v>
      </c>
      <c r="B14" s="216" t="s">
        <v>31</v>
      </c>
      <c r="C14" s="160" t="s">
        <v>11</v>
      </c>
      <c r="D14" s="138" t="s">
        <v>32</v>
      </c>
      <c r="E14" s="216">
        <v>39</v>
      </c>
      <c r="F14" s="126">
        <v>53.01</v>
      </c>
      <c r="G14" s="126">
        <v>53.01</v>
      </c>
      <c r="H14" s="126">
        <v>0</v>
      </c>
      <c r="I14" s="126">
        <v>0</v>
      </c>
    </row>
    <row r="15" ht="18" customHeight="1" spans="1:9">
      <c r="A15" s="219" t="s">
        <v>11</v>
      </c>
      <c r="B15" s="216" t="s">
        <v>34</v>
      </c>
      <c r="C15" s="160" t="s">
        <v>11</v>
      </c>
      <c r="D15" s="138" t="s">
        <v>35</v>
      </c>
      <c r="E15" s="216">
        <v>40</v>
      </c>
      <c r="F15" s="126">
        <v>129.11</v>
      </c>
      <c r="G15" s="126">
        <v>129.11</v>
      </c>
      <c r="H15" s="126">
        <v>0</v>
      </c>
      <c r="I15" s="126">
        <v>0</v>
      </c>
    </row>
    <row r="16" ht="18" customHeight="1" spans="1:9">
      <c r="A16" s="219" t="s">
        <v>11</v>
      </c>
      <c r="B16" s="216" t="s">
        <v>36</v>
      </c>
      <c r="C16" s="160" t="s">
        <v>11</v>
      </c>
      <c r="D16" s="138" t="s">
        <v>37</v>
      </c>
      <c r="E16" s="216">
        <v>41</v>
      </c>
      <c r="F16" s="126">
        <v>49.98</v>
      </c>
      <c r="G16" s="126">
        <v>49.98</v>
      </c>
      <c r="H16" s="126">
        <v>0</v>
      </c>
      <c r="I16" s="126">
        <v>0</v>
      </c>
    </row>
    <row r="17" ht="18" customHeight="1" spans="1:9">
      <c r="A17" s="219" t="s">
        <v>11</v>
      </c>
      <c r="B17" s="216" t="s">
        <v>38</v>
      </c>
      <c r="C17" s="160" t="s">
        <v>11</v>
      </c>
      <c r="D17" s="138" t="s">
        <v>39</v>
      </c>
      <c r="E17" s="216">
        <v>42</v>
      </c>
      <c r="F17" s="126">
        <v>0</v>
      </c>
      <c r="G17" s="126">
        <v>0</v>
      </c>
      <c r="H17" s="126">
        <v>0</v>
      </c>
      <c r="I17" s="126">
        <v>0</v>
      </c>
    </row>
    <row r="18" ht="18" customHeight="1" spans="1:9">
      <c r="A18" s="219" t="s">
        <v>11</v>
      </c>
      <c r="B18" s="216" t="s">
        <v>40</v>
      </c>
      <c r="C18" s="160" t="s">
        <v>11</v>
      </c>
      <c r="D18" s="138" t="s">
        <v>41</v>
      </c>
      <c r="E18" s="216">
        <v>43</v>
      </c>
      <c r="F18" s="126">
        <v>491.47</v>
      </c>
      <c r="G18" s="126">
        <v>491.47</v>
      </c>
      <c r="H18" s="126">
        <v>0</v>
      </c>
      <c r="I18" s="126">
        <v>0</v>
      </c>
    </row>
    <row r="19" ht="18" customHeight="1" spans="1:9">
      <c r="A19" s="219" t="s">
        <v>11</v>
      </c>
      <c r="B19" s="216" t="s">
        <v>42</v>
      </c>
      <c r="C19" s="160" t="s">
        <v>11</v>
      </c>
      <c r="D19" s="138" t="s">
        <v>43</v>
      </c>
      <c r="E19" s="216">
        <v>44</v>
      </c>
      <c r="F19" s="126">
        <v>164.22</v>
      </c>
      <c r="G19" s="126">
        <v>164.22</v>
      </c>
      <c r="H19" s="126">
        <v>0</v>
      </c>
      <c r="I19" s="126">
        <v>0</v>
      </c>
    </row>
    <row r="20" ht="18" customHeight="1" spans="1:9">
      <c r="A20" s="219" t="s">
        <v>11</v>
      </c>
      <c r="B20" s="216" t="s">
        <v>44</v>
      </c>
      <c r="C20" s="160" t="s">
        <v>11</v>
      </c>
      <c r="D20" s="138" t="s">
        <v>45</v>
      </c>
      <c r="E20" s="216">
        <v>45</v>
      </c>
      <c r="F20" s="126">
        <v>600</v>
      </c>
      <c r="G20" s="126">
        <v>600</v>
      </c>
      <c r="H20" s="126">
        <v>0</v>
      </c>
      <c r="I20" s="126">
        <v>0</v>
      </c>
    </row>
    <row r="21" ht="18" customHeight="1" spans="1:9">
      <c r="A21" s="219" t="s">
        <v>11</v>
      </c>
      <c r="B21" s="216" t="s">
        <v>46</v>
      </c>
      <c r="C21" s="160" t="s">
        <v>11</v>
      </c>
      <c r="D21" s="138" t="s">
        <v>47</v>
      </c>
      <c r="E21" s="216">
        <v>46</v>
      </c>
      <c r="F21" s="126">
        <v>0</v>
      </c>
      <c r="G21" s="126">
        <v>0</v>
      </c>
      <c r="H21" s="126">
        <v>0</v>
      </c>
      <c r="I21" s="126">
        <v>0</v>
      </c>
    </row>
    <row r="22" ht="18" customHeight="1" spans="1:9">
      <c r="A22" s="219" t="s">
        <v>11</v>
      </c>
      <c r="B22" s="216" t="s">
        <v>48</v>
      </c>
      <c r="C22" s="160" t="s">
        <v>11</v>
      </c>
      <c r="D22" s="138" t="s">
        <v>49</v>
      </c>
      <c r="E22" s="216">
        <v>47</v>
      </c>
      <c r="F22" s="126">
        <v>0</v>
      </c>
      <c r="G22" s="126">
        <v>0</v>
      </c>
      <c r="H22" s="126">
        <v>0</v>
      </c>
      <c r="I22" s="126">
        <v>0</v>
      </c>
    </row>
    <row r="23" ht="18" customHeight="1" spans="1:9">
      <c r="A23" s="219" t="s">
        <v>11</v>
      </c>
      <c r="B23" s="216" t="s">
        <v>50</v>
      </c>
      <c r="C23" s="160" t="s">
        <v>11</v>
      </c>
      <c r="D23" s="138" t="s">
        <v>51</v>
      </c>
      <c r="E23" s="216">
        <v>48</v>
      </c>
      <c r="F23" s="126">
        <v>0</v>
      </c>
      <c r="G23" s="126">
        <v>0</v>
      </c>
      <c r="H23" s="126">
        <v>0</v>
      </c>
      <c r="I23" s="126">
        <v>0</v>
      </c>
    </row>
    <row r="24" ht="18" customHeight="1" spans="1:9">
      <c r="A24" s="219" t="s">
        <v>11</v>
      </c>
      <c r="B24" s="216" t="s">
        <v>52</v>
      </c>
      <c r="C24" s="160" t="s">
        <v>11</v>
      </c>
      <c r="D24" s="138" t="s">
        <v>53</v>
      </c>
      <c r="E24" s="216">
        <v>49</v>
      </c>
      <c r="F24" s="126">
        <v>0</v>
      </c>
      <c r="G24" s="126">
        <v>0</v>
      </c>
      <c r="H24" s="126">
        <v>0</v>
      </c>
      <c r="I24" s="126">
        <v>0</v>
      </c>
    </row>
    <row r="25" ht="18" customHeight="1" spans="1:9">
      <c r="A25" s="219" t="s">
        <v>11</v>
      </c>
      <c r="B25" s="216" t="s">
        <v>54</v>
      </c>
      <c r="C25" s="160" t="s">
        <v>11</v>
      </c>
      <c r="D25" s="138" t="s">
        <v>55</v>
      </c>
      <c r="E25" s="216">
        <v>50</v>
      </c>
      <c r="F25" s="126">
        <v>0</v>
      </c>
      <c r="G25" s="126">
        <v>0</v>
      </c>
      <c r="H25" s="126">
        <v>0</v>
      </c>
      <c r="I25" s="126">
        <v>0</v>
      </c>
    </row>
    <row r="26" ht="18" customHeight="1" spans="1:9">
      <c r="A26" s="219" t="s">
        <v>11</v>
      </c>
      <c r="B26" s="216" t="s">
        <v>56</v>
      </c>
      <c r="C26" s="160" t="s">
        <v>11</v>
      </c>
      <c r="D26" s="138" t="s">
        <v>57</v>
      </c>
      <c r="E26" s="216">
        <v>51</v>
      </c>
      <c r="F26" s="126">
        <v>46.42</v>
      </c>
      <c r="G26" s="126">
        <v>46.42</v>
      </c>
      <c r="H26" s="126">
        <v>0</v>
      </c>
      <c r="I26" s="126">
        <v>0</v>
      </c>
    </row>
    <row r="27" ht="18" customHeight="1" spans="1:9">
      <c r="A27" s="219" t="s">
        <v>11</v>
      </c>
      <c r="B27" s="216" t="s">
        <v>58</v>
      </c>
      <c r="C27" s="160" t="s">
        <v>11</v>
      </c>
      <c r="D27" s="138" t="s">
        <v>59</v>
      </c>
      <c r="E27" s="216">
        <v>52</v>
      </c>
      <c r="F27" s="126">
        <v>0</v>
      </c>
      <c r="G27" s="126">
        <v>0</v>
      </c>
      <c r="H27" s="126">
        <v>0</v>
      </c>
      <c r="I27" s="126">
        <v>0</v>
      </c>
    </row>
    <row r="28" ht="18" customHeight="1" spans="1:9">
      <c r="A28" s="219" t="s">
        <v>11</v>
      </c>
      <c r="B28" s="216" t="s">
        <v>60</v>
      </c>
      <c r="C28" s="160" t="s">
        <v>11</v>
      </c>
      <c r="D28" s="138" t="s">
        <v>61</v>
      </c>
      <c r="E28" s="216">
        <v>53</v>
      </c>
      <c r="F28" s="126">
        <v>1</v>
      </c>
      <c r="G28" s="126">
        <v>0</v>
      </c>
      <c r="H28" s="126">
        <v>0</v>
      </c>
      <c r="I28" s="126">
        <v>1</v>
      </c>
    </row>
    <row r="29" ht="18" customHeight="1" spans="1:9">
      <c r="A29" s="219" t="s">
        <v>11</v>
      </c>
      <c r="B29" s="216" t="s">
        <v>62</v>
      </c>
      <c r="C29" s="160" t="s">
        <v>11</v>
      </c>
      <c r="D29" s="138" t="s">
        <v>63</v>
      </c>
      <c r="E29" s="216">
        <v>54</v>
      </c>
      <c r="F29" s="126">
        <v>23.75</v>
      </c>
      <c r="G29" s="126">
        <v>23.75</v>
      </c>
      <c r="H29" s="126">
        <v>0</v>
      </c>
      <c r="I29" s="126">
        <v>0</v>
      </c>
    </row>
    <row r="30" ht="18" customHeight="1" spans="1:9">
      <c r="A30" s="219" t="s">
        <v>11</v>
      </c>
      <c r="B30" s="216" t="s">
        <v>64</v>
      </c>
      <c r="C30" s="160" t="s">
        <v>11</v>
      </c>
      <c r="D30" s="138" t="s">
        <v>65</v>
      </c>
      <c r="E30" s="216">
        <v>55</v>
      </c>
      <c r="F30" s="126">
        <v>0</v>
      </c>
      <c r="G30" s="126">
        <v>0</v>
      </c>
      <c r="H30" s="126">
        <v>0</v>
      </c>
      <c r="I30" s="126">
        <v>0</v>
      </c>
    </row>
    <row r="31" ht="18" customHeight="1" spans="1:9">
      <c r="A31" s="219"/>
      <c r="B31" s="216" t="s">
        <v>66</v>
      </c>
      <c r="C31" s="160" t="s">
        <v>11</v>
      </c>
      <c r="D31" s="138" t="s">
        <v>67</v>
      </c>
      <c r="E31" s="216">
        <v>56</v>
      </c>
      <c r="F31" s="126">
        <v>0</v>
      </c>
      <c r="G31" s="126">
        <v>0</v>
      </c>
      <c r="H31" s="126">
        <v>0</v>
      </c>
      <c r="I31" s="126">
        <v>0</v>
      </c>
    </row>
    <row r="32" ht="18" customHeight="1" spans="1:9">
      <c r="A32" s="219"/>
      <c r="B32" s="216" t="s">
        <v>68</v>
      </c>
      <c r="C32" s="160" t="s">
        <v>11</v>
      </c>
      <c r="D32" s="220" t="s">
        <v>69</v>
      </c>
      <c r="E32" s="216">
        <v>57</v>
      </c>
      <c r="F32" s="126">
        <v>0</v>
      </c>
      <c r="G32" s="126">
        <v>0</v>
      </c>
      <c r="H32" s="126">
        <v>0</v>
      </c>
      <c r="I32" s="126">
        <v>0</v>
      </c>
    </row>
    <row r="33" ht="18" customHeight="1" spans="1:9">
      <c r="A33" s="219"/>
      <c r="B33" s="216" t="s">
        <v>70</v>
      </c>
      <c r="C33" s="160" t="s">
        <v>11</v>
      </c>
      <c r="D33" s="220" t="s">
        <v>71</v>
      </c>
      <c r="E33" s="216">
        <v>58</v>
      </c>
      <c r="F33" s="126">
        <v>0</v>
      </c>
      <c r="G33" s="126">
        <v>0</v>
      </c>
      <c r="H33" s="126">
        <v>0</v>
      </c>
      <c r="I33" s="126">
        <v>0</v>
      </c>
    </row>
    <row r="34" ht="18" customHeight="1" spans="1:9">
      <c r="A34" s="218" t="s">
        <v>72</v>
      </c>
      <c r="B34" s="216" t="s">
        <v>73</v>
      </c>
      <c r="C34" s="126">
        <v>2666.18</v>
      </c>
      <c r="D34" s="216" t="s">
        <v>74</v>
      </c>
      <c r="E34" s="216">
        <v>59</v>
      </c>
      <c r="F34" s="126">
        <v>2681.18</v>
      </c>
      <c r="G34" s="126">
        <v>2680.18</v>
      </c>
      <c r="H34" s="126">
        <v>0</v>
      </c>
      <c r="I34" s="126">
        <v>1</v>
      </c>
    </row>
    <row r="35" ht="18" customHeight="1" spans="1:9">
      <c r="A35" s="219" t="s">
        <v>238</v>
      </c>
      <c r="B35" s="216" t="s">
        <v>76</v>
      </c>
      <c r="C35" s="126">
        <v>15</v>
      </c>
      <c r="D35" s="220" t="s">
        <v>239</v>
      </c>
      <c r="E35" s="216">
        <v>60</v>
      </c>
      <c r="F35" s="126">
        <v>0</v>
      </c>
      <c r="G35" s="126">
        <v>0</v>
      </c>
      <c r="H35" s="126">
        <v>0</v>
      </c>
      <c r="I35" s="126">
        <v>0</v>
      </c>
    </row>
    <row r="36" ht="17.25" customHeight="1" spans="1:9">
      <c r="A36" s="219" t="s">
        <v>235</v>
      </c>
      <c r="B36" s="216" t="s">
        <v>79</v>
      </c>
      <c r="C36" s="126">
        <v>15</v>
      </c>
      <c r="D36" s="220"/>
      <c r="E36" s="216">
        <v>61</v>
      </c>
      <c r="F36" s="160" t="s">
        <v>11</v>
      </c>
      <c r="G36" s="160" t="s">
        <v>11</v>
      </c>
      <c r="H36" s="160" t="s">
        <v>11</v>
      </c>
      <c r="I36" s="160" t="s">
        <v>11</v>
      </c>
    </row>
    <row r="37" ht="17.25" customHeight="1" spans="1:9">
      <c r="A37" s="219" t="s">
        <v>236</v>
      </c>
      <c r="B37" s="216" t="s">
        <v>82</v>
      </c>
      <c r="C37" s="126">
        <v>0</v>
      </c>
      <c r="D37" s="220" t="s">
        <v>11</v>
      </c>
      <c r="E37" s="216">
        <v>62</v>
      </c>
      <c r="F37" s="160" t="s">
        <v>11</v>
      </c>
      <c r="G37" s="160" t="s">
        <v>11</v>
      </c>
      <c r="H37" s="160" t="s">
        <v>11</v>
      </c>
      <c r="I37" s="160" t="s">
        <v>11</v>
      </c>
    </row>
    <row r="38" spans="1:9">
      <c r="A38" s="219" t="s">
        <v>237</v>
      </c>
      <c r="B38" s="216" t="s">
        <v>240</v>
      </c>
      <c r="C38" s="126">
        <v>0</v>
      </c>
      <c r="D38" s="220"/>
      <c r="E38" s="216">
        <v>63</v>
      </c>
      <c r="F38" s="160" t="s">
        <v>11</v>
      </c>
      <c r="G38" s="160" t="s">
        <v>11</v>
      </c>
      <c r="H38" s="160" t="s">
        <v>11</v>
      </c>
      <c r="I38" s="160" t="s">
        <v>11</v>
      </c>
    </row>
    <row r="39" s="121" customFormat="1" ht="17.25" customHeight="1" spans="1:9">
      <c r="A39" s="218" t="s">
        <v>81</v>
      </c>
      <c r="B39" s="216" t="s">
        <v>241</v>
      </c>
      <c r="C39" s="126">
        <v>2681.18</v>
      </c>
      <c r="D39" s="216" t="s">
        <v>81</v>
      </c>
      <c r="E39" s="216">
        <v>64</v>
      </c>
      <c r="F39" s="126">
        <v>2681.18</v>
      </c>
      <c r="G39" s="126">
        <v>2680.18</v>
      </c>
      <c r="H39" s="126">
        <v>0</v>
      </c>
      <c r="I39" s="126">
        <v>1</v>
      </c>
    </row>
    <row r="40" spans="1:9">
      <c r="A40" s="221" t="s">
        <v>242</v>
      </c>
      <c r="B40" s="222"/>
      <c r="C40" s="222"/>
      <c r="D40" s="222"/>
      <c r="E40" s="222"/>
      <c r="F40" s="222"/>
      <c r="G40" s="222"/>
      <c r="H40" s="222"/>
      <c r="I40" s="222"/>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7"/>
  <sheetViews>
    <sheetView zoomScaleSheetLayoutView="60" workbookViewId="0">
      <selection activeCell="D57" sqref="D57"/>
    </sheetView>
  </sheetViews>
  <sheetFormatPr defaultColWidth="9" defaultRowHeight="14.25" customHeight="1"/>
  <cols>
    <col min="1" max="3" width="2.6" style="175" customWidth="1"/>
    <col min="4" max="4" width="23.2" style="175" customWidth="1"/>
    <col min="5" max="6" width="8.25" style="175" customWidth="1"/>
    <col min="7" max="7" width="9.375" style="175" customWidth="1"/>
    <col min="8" max="8" width="12.1" style="175" customWidth="1"/>
    <col min="9" max="12" width="8.25" style="175" customWidth="1"/>
    <col min="13" max="13" width="10.5" style="175" customWidth="1"/>
    <col min="14" max="17" width="8.25" style="175" customWidth="1"/>
    <col min="18" max="16384" width="9" style="175"/>
  </cols>
  <sheetData>
    <row r="1" ht="36" customHeight="1" spans="1:17">
      <c r="A1" s="176" t="s">
        <v>243</v>
      </c>
      <c r="B1" s="176"/>
      <c r="C1" s="176"/>
      <c r="D1" s="176"/>
      <c r="E1" s="176"/>
      <c r="F1" s="176"/>
      <c r="G1" s="176"/>
      <c r="H1" s="176"/>
      <c r="I1" s="176"/>
      <c r="J1" s="176"/>
      <c r="K1" s="176"/>
      <c r="L1" s="176"/>
      <c r="M1" s="176"/>
      <c r="N1" s="176"/>
      <c r="O1" s="176"/>
      <c r="P1" s="176"/>
      <c r="Q1" s="176"/>
    </row>
    <row r="2" ht="19.5" customHeight="1" spans="1:17">
      <c r="A2" s="177"/>
      <c r="B2" s="177"/>
      <c r="C2" s="177"/>
      <c r="D2" s="177"/>
      <c r="E2" s="177"/>
      <c r="F2" s="177"/>
      <c r="G2" s="177"/>
      <c r="H2" s="177"/>
      <c r="I2" s="177"/>
      <c r="J2" s="177"/>
      <c r="K2" s="177"/>
      <c r="L2" s="177"/>
      <c r="M2" s="177"/>
      <c r="N2" s="193"/>
      <c r="O2" s="194"/>
      <c r="P2" s="48" t="s">
        <v>244</v>
      </c>
      <c r="Q2" s="48"/>
    </row>
    <row r="3" s="171" customFormat="1" ht="19.5" customHeight="1" spans="1:17">
      <c r="A3" s="178" t="s">
        <v>2</v>
      </c>
      <c r="B3" s="178"/>
      <c r="C3" s="178"/>
      <c r="D3" s="178"/>
      <c r="E3" s="179"/>
      <c r="F3" s="179"/>
      <c r="G3" s="179"/>
      <c r="H3" s="179"/>
      <c r="I3" s="195"/>
      <c r="J3" s="195"/>
      <c r="K3" s="196"/>
      <c r="L3" s="197"/>
      <c r="M3" s="197"/>
      <c r="N3" s="198"/>
      <c r="O3" s="199"/>
      <c r="P3" s="155" t="s">
        <v>245</v>
      </c>
      <c r="Q3" s="155"/>
    </row>
    <row r="4" s="172" customFormat="1" ht="39.75" customHeight="1" spans="1:17">
      <c r="A4" s="180" t="s">
        <v>6</v>
      </c>
      <c r="B4" s="180"/>
      <c r="C4" s="180"/>
      <c r="D4" s="180"/>
      <c r="E4" s="180" t="s">
        <v>246</v>
      </c>
      <c r="F4" s="180"/>
      <c r="G4" s="180"/>
      <c r="H4" s="181" t="s">
        <v>247</v>
      </c>
      <c r="I4" s="200"/>
      <c r="J4" s="201"/>
      <c r="K4" s="180" t="s">
        <v>248</v>
      </c>
      <c r="L4" s="180"/>
      <c r="M4" s="180"/>
      <c r="N4" s="202" t="s">
        <v>80</v>
      </c>
      <c r="O4" s="202"/>
      <c r="P4" s="202"/>
      <c r="Q4" s="202"/>
    </row>
    <row r="5" s="173" customFormat="1" ht="26.25" customHeight="1" spans="1:17">
      <c r="A5" s="182" t="s">
        <v>249</v>
      </c>
      <c r="B5" s="183"/>
      <c r="C5" s="184"/>
      <c r="D5" s="185" t="s">
        <v>94</v>
      </c>
      <c r="E5" s="185" t="s">
        <v>100</v>
      </c>
      <c r="F5" s="185" t="s">
        <v>250</v>
      </c>
      <c r="G5" s="185" t="s">
        <v>251</v>
      </c>
      <c r="H5" s="186" t="s">
        <v>100</v>
      </c>
      <c r="I5" s="185" t="s">
        <v>214</v>
      </c>
      <c r="J5" s="185" t="s">
        <v>215</v>
      </c>
      <c r="K5" s="203" t="s">
        <v>100</v>
      </c>
      <c r="L5" s="180" t="s">
        <v>214</v>
      </c>
      <c r="M5" s="180" t="s">
        <v>215</v>
      </c>
      <c r="N5" s="204" t="s">
        <v>100</v>
      </c>
      <c r="O5" s="202" t="s">
        <v>250</v>
      </c>
      <c r="P5" s="202" t="s">
        <v>251</v>
      </c>
      <c r="Q5" s="202"/>
    </row>
    <row r="6" s="173" customFormat="1" ht="36" customHeight="1" spans="1:17">
      <c r="A6" s="187"/>
      <c r="B6" s="178"/>
      <c r="C6" s="188"/>
      <c r="D6" s="189"/>
      <c r="E6" s="189"/>
      <c r="F6" s="189"/>
      <c r="G6" s="189"/>
      <c r="H6" s="190"/>
      <c r="I6" s="189"/>
      <c r="J6" s="189"/>
      <c r="K6" s="203"/>
      <c r="L6" s="180"/>
      <c r="M6" s="180"/>
      <c r="N6" s="204"/>
      <c r="O6" s="202"/>
      <c r="P6" s="205" t="s">
        <v>252</v>
      </c>
      <c r="Q6" s="207" t="s">
        <v>253</v>
      </c>
    </row>
    <row r="7" s="173" customFormat="1" ht="22.5" customHeight="1" spans="1:17">
      <c r="A7" s="180" t="s">
        <v>97</v>
      </c>
      <c r="B7" s="180" t="s">
        <v>98</v>
      </c>
      <c r="C7" s="180" t="s">
        <v>99</v>
      </c>
      <c r="D7" s="180" t="s">
        <v>10</v>
      </c>
      <c r="E7" s="180">
        <v>1</v>
      </c>
      <c r="F7" s="180">
        <v>2</v>
      </c>
      <c r="G7" s="180">
        <v>3</v>
      </c>
      <c r="H7" s="180">
        <v>4</v>
      </c>
      <c r="I7" s="180">
        <v>5</v>
      </c>
      <c r="J7" s="180">
        <v>6</v>
      </c>
      <c r="K7" s="180">
        <v>7</v>
      </c>
      <c r="L7" s="180">
        <v>8</v>
      </c>
      <c r="M7" s="180">
        <v>9</v>
      </c>
      <c r="N7" s="180">
        <v>10</v>
      </c>
      <c r="O7" s="180">
        <v>11</v>
      </c>
      <c r="P7" s="180">
        <v>12</v>
      </c>
      <c r="Q7" s="180">
        <v>13</v>
      </c>
    </row>
    <row r="8" s="173" customFormat="1" ht="22.5" customHeight="1" spans="1:17">
      <c r="A8" s="180"/>
      <c r="B8" s="180"/>
      <c r="C8" s="180"/>
      <c r="D8" s="180" t="s">
        <v>100</v>
      </c>
      <c r="E8" s="126">
        <v>15</v>
      </c>
      <c r="F8" s="126">
        <v>0</v>
      </c>
      <c r="G8" s="126">
        <v>15</v>
      </c>
      <c r="H8" s="126">
        <v>2665.18</v>
      </c>
      <c r="I8" s="126">
        <v>1694.08</v>
      </c>
      <c r="J8" s="126">
        <v>971.1</v>
      </c>
      <c r="K8" s="126">
        <v>2680.19</v>
      </c>
      <c r="L8" s="126">
        <v>1694.09</v>
      </c>
      <c r="M8" s="126">
        <v>986.1</v>
      </c>
      <c r="N8" s="127">
        <v>0</v>
      </c>
      <c r="O8" s="127">
        <v>0</v>
      </c>
      <c r="P8" s="127">
        <v>0</v>
      </c>
      <c r="Q8" s="127">
        <v>0</v>
      </c>
    </row>
    <row r="9" s="173" customFormat="1" ht="21.75" customHeight="1" spans="1:17">
      <c r="A9" s="137" t="s">
        <v>101</v>
      </c>
      <c r="B9" s="138"/>
      <c r="C9" s="138" t="s">
        <v>11</v>
      </c>
      <c r="D9" s="138" t="s">
        <v>102</v>
      </c>
      <c r="E9" s="127">
        <v>0</v>
      </c>
      <c r="F9" s="127">
        <v>0</v>
      </c>
      <c r="G9" s="127">
        <v>0</v>
      </c>
      <c r="H9" s="126">
        <v>1122.21</v>
      </c>
      <c r="I9" s="126">
        <v>822.21</v>
      </c>
      <c r="J9" s="126">
        <v>300</v>
      </c>
      <c r="K9" s="126">
        <v>1122.21</v>
      </c>
      <c r="L9" s="126">
        <v>822.21</v>
      </c>
      <c r="M9" s="126">
        <v>300</v>
      </c>
      <c r="N9" s="127">
        <v>0</v>
      </c>
      <c r="O9" s="127">
        <v>0</v>
      </c>
      <c r="P9" s="127">
        <v>0</v>
      </c>
      <c r="Q9" s="127">
        <v>0</v>
      </c>
    </row>
    <row r="10" s="173" customFormat="1" ht="21.75" customHeight="1" spans="1:17">
      <c r="A10" s="137" t="s">
        <v>103</v>
      </c>
      <c r="B10" s="138"/>
      <c r="C10" s="138" t="s">
        <v>11</v>
      </c>
      <c r="D10" s="138" t="s">
        <v>104</v>
      </c>
      <c r="E10" s="127">
        <v>0</v>
      </c>
      <c r="F10" s="127">
        <v>0</v>
      </c>
      <c r="G10" s="127">
        <v>0</v>
      </c>
      <c r="H10" s="126">
        <v>902.99</v>
      </c>
      <c r="I10" s="126">
        <v>602.99</v>
      </c>
      <c r="J10" s="126">
        <v>300</v>
      </c>
      <c r="K10" s="126">
        <v>902.99</v>
      </c>
      <c r="L10" s="126">
        <v>602.99</v>
      </c>
      <c r="M10" s="126">
        <v>300</v>
      </c>
      <c r="N10" s="127">
        <v>0</v>
      </c>
      <c r="O10" s="127">
        <v>0</v>
      </c>
      <c r="P10" s="127">
        <v>0</v>
      </c>
      <c r="Q10" s="127">
        <v>0</v>
      </c>
    </row>
    <row r="11" s="173" customFormat="1" ht="21.75" customHeight="1" spans="1:17">
      <c r="A11" s="137" t="s">
        <v>105</v>
      </c>
      <c r="B11" s="138"/>
      <c r="C11" s="138" t="s">
        <v>11</v>
      </c>
      <c r="D11" s="138" t="s">
        <v>106</v>
      </c>
      <c r="E11" s="127">
        <v>0</v>
      </c>
      <c r="F11" s="127">
        <v>0</v>
      </c>
      <c r="G11" s="127">
        <v>0</v>
      </c>
      <c r="H11" s="126">
        <v>581.07</v>
      </c>
      <c r="I11" s="126">
        <v>581.07</v>
      </c>
      <c r="J11" s="127">
        <v>0</v>
      </c>
      <c r="K11" s="126">
        <v>581.07</v>
      </c>
      <c r="L11" s="126">
        <v>581.07</v>
      </c>
      <c r="M11" s="127">
        <v>0</v>
      </c>
      <c r="N11" s="127">
        <v>0</v>
      </c>
      <c r="O11" s="127">
        <v>0</v>
      </c>
      <c r="P11" s="127">
        <v>0</v>
      </c>
      <c r="Q11" s="127">
        <v>0</v>
      </c>
    </row>
    <row r="12" s="173" customFormat="1" ht="21.75" customHeight="1" spans="1:17">
      <c r="A12" s="137" t="s">
        <v>107</v>
      </c>
      <c r="B12" s="138"/>
      <c r="C12" s="138" t="s">
        <v>11</v>
      </c>
      <c r="D12" s="138" t="s">
        <v>108</v>
      </c>
      <c r="E12" s="127">
        <v>0</v>
      </c>
      <c r="F12" s="127">
        <v>0</v>
      </c>
      <c r="G12" s="127">
        <v>0</v>
      </c>
      <c r="H12" s="126">
        <v>21.93</v>
      </c>
      <c r="I12" s="126">
        <v>21.93</v>
      </c>
      <c r="J12" s="127">
        <v>0</v>
      </c>
      <c r="K12" s="126">
        <v>21.93</v>
      </c>
      <c r="L12" s="126">
        <v>21.93</v>
      </c>
      <c r="M12" s="127">
        <v>0</v>
      </c>
      <c r="N12" s="127">
        <v>0</v>
      </c>
      <c r="O12" s="127">
        <v>0</v>
      </c>
      <c r="P12" s="127">
        <v>0</v>
      </c>
      <c r="Q12" s="127">
        <v>0</v>
      </c>
    </row>
    <row r="13" s="173" customFormat="1" ht="21.75" customHeight="1" spans="1:17">
      <c r="A13" s="137" t="s">
        <v>109</v>
      </c>
      <c r="B13" s="138"/>
      <c r="C13" s="138" t="s">
        <v>11</v>
      </c>
      <c r="D13" s="138" t="s">
        <v>110</v>
      </c>
      <c r="E13" s="127">
        <v>0</v>
      </c>
      <c r="F13" s="127">
        <v>0</v>
      </c>
      <c r="G13" s="127">
        <v>0</v>
      </c>
      <c r="H13" s="126">
        <v>300</v>
      </c>
      <c r="I13" s="127">
        <v>0</v>
      </c>
      <c r="J13" s="126">
        <v>300</v>
      </c>
      <c r="K13" s="126">
        <v>300</v>
      </c>
      <c r="L13" s="127">
        <v>0</v>
      </c>
      <c r="M13" s="126">
        <v>300</v>
      </c>
      <c r="N13" s="127">
        <v>0</v>
      </c>
      <c r="O13" s="127">
        <v>0</v>
      </c>
      <c r="P13" s="127">
        <v>0</v>
      </c>
      <c r="Q13" s="127">
        <v>0</v>
      </c>
    </row>
    <row r="14" s="173" customFormat="1" ht="21.75" customHeight="1" spans="1:17">
      <c r="A14" s="137" t="s">
        <v>111</v>
      </c>
      <c r="B14" s="138"/>
      <c r="C14" s="138" t="s">
        <v>11</v>
      </c>
      <c r="D14" s="138" t="s">
        <v>112</v>
      </c>
      <c r="E14" s="127">
        <v>0</v>
      </c>
      <c r="F14" s="127">
        <v>0</v>
      </c>
      <c r="G14" s="127">
        <v>0</v>
      </c>
      <c r="H14" s="126">
        <v>55.19</v>
      </c>
      <c r="I14" s="126">
        <v>55.19</v>
      </c>
      <c r="J14" s="127">
        <v>0</v>
      </c>
      <c r="K14" s="126">
        <v>55.19</v>
      </c>
      <c r="L14" s="126">
        <v>55.19</v>
      </c>
      <c r="M14" s="127">
        <v>0</v>
      </c>
      <c r="N14" s="127">
        <v>0</v>
      </c>
      <c r="O14" s="127">
        <v>0</v>
      </c>
      <c r="P14" s="127">
        <v>0</v>
      </c>
      <c r="Q14" s="127">
        <v>0</v>
      </c>
    </row>
    <row r="15" s="173" customFormat="1" ht="21.75" customHeight="1" spans="1:17">
      <c r="A15" s="137" t="s">
        <v>113</v>
      </c>
      <c r="B15" s="138"/>
      <c r="C15" s="138" t="s">
        <v>11</v>
      </c>
      <c r="D15" s="138" t="s">
        <v>114</v>
      </c>
      <c r="E15" s="127">
        <v>0</v>
      </c>
      <c r="F15" s="127">
        <v>0</v>
      </c>
      <c r="G15" s="127">
        <v>0</v>
      </c>
      <c r="H15" s="126">
        <v>55.19</v>
      </c>
      <c r="I15" s="126">
        <v>55.19</v>
      </c>
      <c r="J15" s="127">
        <v>0</v>
      </c>
      <c r="K15" s="126">
        <v>55.19</v>
      </c>
      <c r="L15" s="126">
        <v>55.19</v>
      </c>
      <c r="M15" s="127">
        <v>0</v>
      </c>
      <c r="N15" s="127">
        <v>0</v>
      </c>
      <c r="O15" s="127">
        <v>0</v>
      </c>
      <c r="P15" s="127">
        <v>0</v>
      </c>
      <c r="Q15" s="127">
        <v>0</v>
      </c>
    </row>
    <row r="16" s="173" customFormat="1" ht="21.75" customHeight="1" spans="1:17">
      <c r="A16" s="137" t="s">
        <v>115</v>
      </c>
      <c r="B16" s="138"/>
      <c r="C16" s="138" t="s">
        <v>11</v>
      </c>
      <c r="D16" s="138" t="s">
        <v>116</v>
      </c>
      <c r="E16" s="127">
        <v>0</v>
      </c>
      <c r="F16" s="127">
        <v>0</v>
      </c>
      <c r="G16" s="127">
        <v>0</v>
      </c>
      <c r="H16" s="126">
        <v>94.64</v>
      </c>
      <c r="I16" s="126">
        <v>94.64</v>
      </c>
      <c r="J16" s="127">
        <v>0</v>
      </c>
      <c r="K16" s="126">
        <v>94.64</v>
      </c>
      <c r="L16" s="126">
        <v>94.64</v>
      </c>
      <c r="M16" s="127">
        <v>0</v>
      </c>
      <c r="N16" s="127">
        <v>0</v>
      </c>
      <c r="O16" s="127">
        <v>0</v>
      </c>
      <c r="P16" s="127">
        <v>0</v>
      </c>
      <c r="Q16" s="127">
        <v>0</v>
      </c>
    </row>
    <row r="17" s="173" customFormat="1" ht="21.75" customHeight="1" spans="1:17">
      <c r="A17" s="137" t="s">
        <v>117</v>
      </c>
      <c r="B17" s="138"/>
      <c r="C17" s="138" t="s">
        <v>11</v>
      </c>
      <c r="D17" s="138" t="s">
        <v>118</v>
      </c>
      <c r="E17" s="127">
        <v>0</v>
      </c>
      <c r="F17" s="127">
        <v>0</v>
      </c>
      <c r="G17" s="127">
        <v>0</v>
      </c>
      <c r="H17" s="126">
        <v>94.64</v>
      </c>
      <c r="I17" s="126">
        <v>94.64</v>
      </c>
      <c r="J17" s="127">
        <v>0</v>
      </c>
      <c r="K17" s="126">
        <v>94.64</v>
      </c>
      <c r="L17" s="126">
        <v>94.64</v>
      </c>
      <c r="M17" s="127">
        <v>0</v>
      </c>
      <c r="N17" s="127">
        <v>0</v>
      </c>
      <c r="O17" s="127">
        <v>0</v>
      </c>
      <c r="P17" s="127">
        <v>0</v>
      </c>
      <c r="Q17" s="127">
        <v>0</v>
      </c>
    </row>
    <row r="18" s="173" customFormat="1" ht="21.75" customHeight="1" spans="1:17">
      <c r="A18" s="137" t="s">
        <v>119</v>
      </c>
      <c r="B18" s="138"/>
      <c r="C18" s="138" t="s">
        <v>11</v>
      </c>
      <c r="D18" s="138" t="s">
        <v>120</v>
      </c>
      <c r="E18" s="127">
        <v>0</v>
      </c>
      <c r="F18" s="127">
        <v>0</v>
      </c>
      <c r="G18" s="127">
        <v>0</v>
      </c>
      <c r="H18" s="126">
        <v>69.39</v>
      </c>
      <c r="I18" s="126">
        <v>69.39</v>
      </c>
      <c r="J18" s="127">
        <v>0</v>
      </c>
      <c r="K18" s="126">
        <v>69.39</v>
      </c>
      <c r="L18" s="126">
        <v>69.39</v>
      </c>
      <c r="M18" s="127">
        <v>0</v>
      </c>
      <c r="N18" s="127">
        <v>0</v>
      </c>
      <c r="O18" s="127">
        <v>0</v>
      </c>
      <c r="P18" s="127">
        <v>0</v>
      </c>
      <c r="Q18" s="127">
        <v>0</v>
      </c>
    </row>
    <row r="19" s="173" customFormat="1" ht="21.75" customHeight="1" spans="1:17">
      <c r="A19" s="137" t="s">
        <v>121</v>
      </c>
      <c r="B19" s="138"/>
      <c r="C19" s="138" t="s">
        <v>11</v>
      </c>
      <c r="D19" s="138" t="s">
        <v>122</v>
      </c>
      <c r="E19" s="127">
        <v>0</v>
      </c>
      <c r="F19" s="127">
        <v>0</v>
      </c>
      <c r="G19" s="127">
        <v>0</v>
      </c>
      <c r="H19" s="126">
        <v>69.39</v>
      </c>
      <c r="I19" s="126">
        <v>69.39</v>
      </c>
      <c r="J19" s="127">
        <v>0</v>
      </c>
      <c r="K19" s="126">
        <v>69.39</v>
      </c>
      <c r="L19" s="126">
        <v>69.39</v>
      </c>
      <c r="M19" s="127">
        <v>0</v>
      </c>
      <c r="N19" s="127">
        <v>0</v>
      </c>
      <c r="O19" s="127">
        <v>0</v>
      </c>
      <c r="P19" s="127">
        <v>0</v>
      </c>
      <c r="Q19" s="127">
        <v>0</v>
      </c>
    </row>
    <row r="20" s="173" customFormat="1" ht="21.75" customHeight="1" spans="1:17">
      <c r="A20" s="137" t="s">
        <v>123</v>
      </c>
      <c r="B20" s="138"/>
      <c r="C20" s="138" t="s">
        <v>11</v>
      </c>
      <c r="D20" s="138" t="s">
        <v>124</v>
      </c>
      <c r="E20" s="127">
        <v>0</v>
      </c>
      <c r="F20" s="127">
        <v>0</v>
      </c>
      <c r="G20" s="127">
        <v>0</v>
      </c>
      <c r="H20" s="126">
        <v>53.01</v>
      </c>
      <c r="I20" s="126">
        <v>53.01</v>
      </c>
      <c r="J20" s="127">
        <v>0</v>
      </c>
      <c r="K20" s="126">
        <v>53.01</v>
      </c>
      <c r="L20" s="126">
        <v>53.01</v>
      </c>
      <c r="M20" s="127">
        <v>0</v>
      </c>
      <c r="N20" s="127">
        <v>0</v>
      </c>
      <c r="O20" s="127">
        <v>0</v>
      </c>
      <c r="P20" s="127">
        <v>0</v>
      </c>
      <c r="Q20" s="127">
        <v>0</v>
      </c>
    </row>
    <row r="21" s="173" customFormat="1" ht="21.75" customHeight="1" spans="1:17">
      <c r="A21" s="137" t="s">
        <v>125</v>
      </c>
      <c r="B21" s="138"/>
      <c r="C21" s="138" t="s">
        <v>11</v>
      </c>
      <c r="D21" s="138" t="s">
        <v>126</v>
      </c>
      <c r="E21" s="127">
        <v>0</v>
      </c>
      <c r="F21" s="127">
        <v>0</v>
      </c>
      <c r="G21" s="127">
        <v>0</v>
      </c>
      <c r="H21" s="126">
        <v>52.94</v>
      </c>
      <c r="I21" s="126">
        <v>52.94</v>
      </c>
      <c r="J21" s="127">
        <v>0</v>
      </c>
      <c r="K21" s="126">
        <v>52.94</v>
      </c>
      <c r="L21" s="126">
        <v>52.94</v>
      </c>
      <c r="M21" s="127">
        <v>0</v>
      </c>
      <c r="N21" s="127">
        <v>0</v>
      </c>
      <c r="O21" s="127">
        <v>0</v>
      </c>
      <c r="P21" s="127">
        <v>0</v>
      </c>
      <c r="Q21" s="127">
        <v>0</v>
      </c>
    </row>
    <row r="22" s="173" customFormat="1" ht="21.75" customHeight="1" spans="1:17">
      <c r="A22" s="137" t="s">
        <v>127</v>
      </c>
      <c r="B22" s="138"/>
      <c r="C22" s="138" t="s">
        <v>11</v>
      </c>
      <c r="D22" s="138" t="s">
        <v>128</v>
      </c>
      <c r="E22" s="127">
        <v>0</v>
      </c>
      <c r="F22" s="127">
        <v>0</v>
      </c>
      <c r="G22" s="127">
        <v>0</v>
      </c>
      <c r="H22" s="126">
        <v>52.94</v>
      </c>
      <c r="I22" s="126">
        <v>52.94</v>
      </c>
      <c r="J22" s="127">
        <v>0</v>
      </c>
      <c r="K22" s="126">
        <v>52.94</v>
      </c>
      <c r="L22" s="126">
        <v>52.94</v>
      </c>
      <c r="M22" s="127">
        <v>0</v>
      </c>
      <c r="N22" s="127">
        <v>0</v>
      </c>
      <c r="O22" s="127">
        <v>0</v>
      </c>
      <c r="P22" s="127">
        <v>0</v>
      </c>
      <c r="Q22" s="127">
        <v>0</v>
      </c>
    </row>
    <row r="23" s="173" customFormat="1" ht="21.75" customHeight="1" spans="1:17">
      <c r="A23" s="137" t="s">
        <v>129</v>
      </c>
      <c r="B23" s="138"/>
      <c r="C23" s="138" t="s">
        <v>11</v>
      </c>
      <c r="D23" s="138" t="s">
        <v>130</v>
      </c>
      <c r="E23" s="127">
        <v>0</v>
      </c>
      <c r="F23" s="127">
        <v>0</v>
      </c>
      <c r="G23" s="127">
        <v>0</v>
      </c>
      <c r="H23" s="126">
        <v>0.07</v>
      </c>
      <c r="I23" s="126">
        <v>0.07</v>
      </c>
      <c r="J23" s="127">
        <v>0</v>
      </c>
      <c r="K23" s="126">
        <v>0.07</v>
      </c>
      <c r="L23" s="126">
        <v>0.07</v>
      </c>
      <c r="M23" s="127">
        <v>0</v>
      </c>
      <c r="N23" s="127">
        <v>0</v>
      </c>
      <c r="O23" s="127">
        <v>0</v>
      </c>
      <c r="P23" s="127">
        <v>0</v>
      </c>
      <c r="Q23" s="127">
        <v>0</v>
      </c>
    </row>
    <row r="24" s="173" customFormat="1" ht="21.75" customHeight="1" spans="1:17">
      <c r="A24" s="137" t="s">
        <v>131</v>
      </c>
      <c r="B24" s="138"/>
      <c r="C24" s="138" t="s">
        <v>11</v>
      </c>
      <c r="D24" s="138" t="s">
        <v>132</v>
      </c>
      <c r="E24" s="127">
        <v>0</v>
      </c>
      <c r="F24" s="127">
        <v>0</v>
      </c>
      <c r="G24" s="127">
        <v>0</v>
      </c>
      <c r="H24" s="126">
        <v>0.07</v>
      </c>
      <c r="I24" s="126">
        <v>0.07</v>
      </c>
      <c r="J24" s="127">
        <v>0</v>
      </c>
      <c r="K24" s="126">
        <v>0.07</v>
      </c>
      <c r="L24" s="126">
        <v>0.07</v>
      </c>
      <c r="M24" s="127">
        <v>0</v>
      </c>
      <c r="N24" s="127">
        <v>0</v>
      </c>
      <c r="O24" s="127">
        <v>0</v>
      </c>
      <c r="P24" s="127">
        <v>0</v>
      </c>
      <c r="Q24" s="127">
        <v>0</v>
      </c>
    </row>
    <row r="25" s="173" customFormat="1" ht="21.75" customHeight="1" spans="1:17">
      <c r="A25" s="137" t="s">
        <v>133</v>
      </c>
      <c r="B25" s="138"/>
      <c r="C25" s="138" t="s">
        <v>11</v>
      </c>
      <c r="D25" s="138" t="s">
        <v>134</v>
      </c>
      <c r="E25" s="127">
        <v>0</v>
      </c>
      <c r="F25" s="127">
        <v>0</v>
      </c>
      <c r="G25" s="127">
        <v>0</v>
      </c>
      <c r="H25" s="126">
        <v>129.11</v>
      </c>
      <c r="I25" s="126">
        <v>129.11</v>
      </c>
      <c r="J25" s="127">
        <v>0</v>
      </c>
      <c r="K25" s="126">
        <v>129.11</v>
      </c>
      <c r="L25" s="126">
        <v>129.11</v>
      </c>
      <c r="M25" s="127">
        <v>0</v>
      </c>
      <c r="N25" s="127">
        <v>0</v>
      </c>
      <c r="O25" s="127">
        <v>0</v>
      </c>
      <c r="P25" s="127">
        <v>0</v>
      </c>
      <c r="Q25" s="127">
        <v>0</v>
      </c>
    </row>
    <row r="26" s="173" customFormat="1" ht="21.75" customHeight="1" spans="1:17">
      <c r="A26" s="137" t="s">
        <v>135</v>
      </c>
      <c r="B26" s="138"/>
      <c r="C26" s="138" t="s">
        <v>11</v>
      </c>
      <c r="D26" s="138" t="s">
        <v>136</v>
      </c>
      <c r="E26" s="127">
        <v>0</v>
      </c>
      <c r="F26" s="127">
        <v>0</v>
      </c>
      <c r="G26" s="127">
        <v>0</v>
      </c>
      <c r="H26" s="126">
        <v>44.81</v>
      </c>
      <c r="I26" s="126">
        <v>44.81</v>
      </c>
      <c r="J26" s="127">
        <v>0</v>
      </c>
      <c r="K26" s="126">
        <v>44.81</v>
      </c>
      <c r="L26" s="126">
        <v>44.81</v>
      </c>
      <c r="M26" s="127">
        <v>0</v>
      </c>
      <c r="N26" s="127">
        <v>0</v>
      </c>
      <c r="O26" s="127">
        <v>0</v>
      </c>
      <c r="P26" s="127">
        <v>0</v>
      </c>
      <c r="Q26" s="127">
        <v>0</v>
      </c>
    </row>
    <row r="27" s="173" customFormat="1" ht="21.75" customHeight="1" spans="1:17">
      <c r="A27" s="137" t="s">
        <v>137</v>
      </c>
      <c r="B27" s="138"/>
      <c r="C27" s="138" t="s">
        <v>11</v>
      </c>
      <c r="D27" s="138" t="s">
        <v>138</v>
      </c>
      <c r="E27" s="127">
        <v>0</v>
      </c>
      <c r="F27" s="127">
        <v>0</v>
      </c>
      <c r="G27" s="127">
        <v>0</v>
      </c>
      <c r="H27" s="126">
        <v>44.81</v>
      </c>
      <c r="I27" s="126">
        <v>44.81</v>
      </c>
      <c r="J27" s="127">
        <v>0</v>
      </c>
      <c r="K27" s="126">
        <v>44.81</v>
      </c>
      <c r="L27" s="126">
        <v>44.81</v>
      </c>
      <c r="M27" s="127">
        <v>0</v>
      </c>
      <c r="N27" s="127">
        <v>0</v>
      </c>
      <c r="O27" s="127">
        <v>0</v>
      </c>
      <c r="P27" s="127">
        <v>0</v>
      </c>
      <c r="Q27" s="127">
        <v>0</v>
      </c>
    </row>
    <row r="28" s="173" customFormat="1" ht="21.75" customHeight="1" spans="1:17">
      <c r="A28" s="137" t="s">
        <v>139</v>
      </c>
      <c r="B28" s="138"/>
      <c r="C28" s="138" t="s">
        <v>11</v>
      </c>
      <c r="D28" s="138" t="s">
        <v>140</v>
      </c>
      <c r="E28" s="127">
        <v>0</v>
      </c>
      <c r="F28" s="127">
        <v>0</v>
      </c>
      <c r="G28" s="127">
        <v>0</v>
      </c>
      <c r="H28" s="126">
        <v>74.85</v>
      </c>
      <c r="I28" s="126">
        <v>74.85</v>
      </c>
      <c r="J28" s="127">
        <v>0</v>
      </c>
      <c r="K28" s="126">
        <v>74.85</v>
      </c>
      <c r="L28" s="126">
        <v>74.85</v>
      </c>
      <c r="M28" s="127">
        <v>0</v>
      </c>
      <c r="N28" s="127">
        <v>0</v>
      </c>
      <c r="O28" s="127">
        <v>0</v>
      </c>
      <c r="P28" s="127">
        <v>0</v>
      </c>
      <c r="Q28" s="127">
        <v>0</v>
      </c>
    </row>
    <row r="29" s="173" customFormat="1" ht="21.75" customHeight="1" spans="1:17">
      <c r="A29" s="137" t="s">
        <v>141</v>
      </c>
      <c r="B29" s="138"/>
      <c r="C29" s="138" t="s">
        <v>11</v>
      </c>
      <c r="D29" s="138" t="s">
        <v>142</v>
      </c>
      <c r="E29" s="127">
        <v>0</v>
      </c>
      <c r="F29" s="127">
        <v>0</v>
      </c>
      <c r="G29" s="127">
        <v>0</v>
      </c>
      <c r="H29" s="126">
        <v>2.44</v>
      </c>
      <c r="I29" s="126">
        <v>2.44</v>
      </c>
      <c r="J29" s="127">
        <v>0</v>
      </c>
      <c r="K29" s="126">
        <v>2.44</v>
      </c>
      <c r="L29" s="126">
        <v>2.44</v>
      </c>
      <c r="M29" s="127">
        <v>0</v>
      </c>
      <c r="N29" s="127">
        <v>0</v>
      </c>
      <c r="O29" s="127">
        <v>0</v>
      </c>
      <c r="P29" s="127">
        <v>0</v>
      </c>
      <c r="Q29" s="127">
        <v>0</v>
      </c>
    </row>
    <row r="30" s="173" customFormat="1" ht="21.75" customHeight="1" spans="1:17">
      <c r="A30" s="137" t="s">
        <v>143</v>
      </c>
      <c r="B30" s="138"/>
      <c r="C30" s="138" t="s">
        <v>11</v>
      </c>
      <c r="D30" s="138" t="s">
        <v>144</v>
      </c>
      <c r="E30" s="127">
        <v>0</v>
      </c>
      <c r="F30" s="127">
        <v>0</v>
      </c>
      <c r="G30" s="127">
        <v>0</v>
      </c>
      <c r="H30" s="126">
        <v>3.75</v>
      </c>
      <c r="I30" s="126">
        <v>3.75</v>
      </c>
      <c r="J30" s="127">
        <v>0</v>
      </c>
      <c r="K30" s="126">
        <v>3.75</v>
      </c>
      <c r="L30" s="126">
        <v>3.75</v>
      </c>
      <c r="M30" s="127">
        <v>0</v>
      </c>
      <c r="N30" s="127">
        <v>0</v>
      </c>
      <c r="O30" s="127">
        <v>0</v>
      </c>
      <c r="P30" s="127">
        <v>0</v>
      </c>
      <c r="Q30" s="127">
        <v>0</v>
      </c>
    </row>
    <row r="31" s="173" customFormat="1" ht="21.75" customHeight="1" spans="1:17">
      <c r="A31" s="137" t="s">
        <v>145</v>
      </c>
      <c r="B31" s="138"/>
      <c r="C31" s="138" t="s">
        <v>11</v>
      </c>
      <c r="D31" s="138" t="s">
        <v>146</v>
      </c>
      <c r="E31" s="127">
        <v>0</v>
      </c>
      <c r="F31" s="127">
        <v>0</v>
      </c>
      <c r="G31" s="127">
        <v>0</v>
      </c>
      <c r="H31" s="126">
        <v>64.9</v>
      </c>
      <c r="I31" s="126">
        <v>64.9</v>
      </c>
      <c r="J31" s="127">
        <v>0</v>
      </c>
      <c r="K31" s="126">
        <v>64.9</v>
      </c>
      <c r="L31" s="126">
        <v>64.9</v>
      </c>
      <c r="M31" s="127">
        <v>0</v>
      </c>
      <c r="N31" s="127">
        <v>0</v>
      </c>
      <c r="O31" s="127">
        <v>0</v>
      </c>
      <c r="P31" s="127">
        <v>0</v>
      </c>
      <c r="Q31" s="127">
        <v>0</v>
      </c>
    </row>
    <row r="32" s="173" customFormat="1" ht="21.75" customHeight="1" spans="1:17">
      <c r="A32" s="137" t="s">
        <v>147</v>
      </c>
      <c r="B32" s="138"/>
      <c r="C32" s="138" t="s">
        <v>11</v>
      </c>
      <c r="D32" s="138" t="s">
        <v>148</v>
      </c>
      <c r="E32" s="127">
        <v>0</v>
      </c>
      <c r="F32" s="127">
        <v>0</v>
      </c>
      <c r="G32" s="127">
        <v>0</v>
      </c>
      <c r="H32" s="126">
        <v>3.76</v>
      </c>
      <c r="I32" s="126">
        <v>3.76</v>
      </c>
      <c r="J32" s="127">
        <v>0</v>
      </c>
      <c r="K32" s="126">
        <v>3.76</v>
      </c>
      <c r="L32" s="126">
        <v>3.76</v>
      </c>
      <c r="M32" s="127">
        <v>0</v>
      </c>
      <c r="N32" s="127">
        <v>0</v>
      </c>
      <c r="O32" s="127">
        <v>0</v>
      </c>
      <c r="P32" s="127">
        <v>0</v>
      </c>
      <c r="Q32" s="127">
        <v>0</v>
      </c>
    </row>
    <row r="33" s="173" customFormat="1" ht="21.75" customHeight="1" spans="1:17">
      <c r="A33" s="137" t="s">
        <v>149</v>
      </c>
      <c r="B33" s="138"/>
      <c r="C33" s="138" t="s">
        <v>11</v>
      </c>
      <c r="D33" s="138" t="s">
        <v>150</v>
      </c>
      <c r="E33" s="127">
        <v>0</v>
      </c>
      <c r="F33" s="127">
        <v>0</v>
      </c>
      <c r="G33" s="127">
        <v>0</v>
      </c>
      <c r="H33" s="126">
        <v>0.58</v>
      </c>
      <c r="I33" s="126">
        <v>0.58</v>
      </c>
      <c r="J33" s="127">
        <v>0</v>
      </c>
      <c r="K33" s="126">
        <v>0.58</v>
      </c>
      <c r="L33" s="126">
        <v>0.58</v>
      </c>
      <c r="M33" s="127">
        <v>0</v>
      </c>
      <c r="N33" s="127">
        <v>0</v>
      </c>
      <c r="O33" s="127">
        <v>0</v>
      </c>
      <c r="P33" s="127">
        <v>0</v>
      </c>
      <c r="Q33" s="127">
        <v>0</v>
      </c>
    </row>
    <row r="34" s="173" customFormat="1" ht="21.75" customHeight="1" spans="1:17">
      <c r="A34" s="137" t="s">
        <v>151</v>
      </c>
      <c r="B34" s="138"/>
      <c r="C34" s="138" t="s">
        <v>11</v>
      </c>
      <c r="D34" s="138" t="s">
        <v>152</v>
      </c>
      <c r="E34" s="127">
        <v>0</v>
      </c>
      <c r="F34" s="127">
        <v>0</v>
      </c>
      <c r="G34" s="127">
        <v>0</v>
      </c>
      <c r="H34" s="126">
        <v>0.58</v>
      </c>
      <c r="I34" s="126">
        <v>0.58</v>
      </c>
      <c r="J34" s="127">
        <v>0</v>
      </c>
      <c r="K34" s="126">
        <v>0.58</v>
      </c>
      <c r="L34" s="126">
        <v>0.58</v>
      </c>
      <c r="M34" s="127">
        <v>0</v>
      </c>
      <c r="N34" s="127">
        <v>0</v>
      </c>
      <c r="O34" s="127">
        <v>0</v>
      </c>
      <c r="P34" s="127">
        <v>0</v>
      </c>
      <c r="Q34" s="127">
        <v>0</v>
      </c>
    </row>
    <row r="35" s="173" customFormat="1" ht="21.75" customHeight="1" spans="1:17">
      <c r="A35" s="137" t="s">
        <v>153</v>
      </c>
      <c r="B35" s="138"/>
      <c r="C35" s="138" t="s">
        <v>11</v>
      </c>
      <c r="D35" s="138" t="s">
        <v>154</v>
      </c>
      <c r="E35" s="127">
        <v>0</v>
      </c>
      <c r="F35" s="127">
        <v>0</v>
      </c>
      <c r="G35" s="127">
        <v>0</v>
      </c>
      <c r="H35" s="126">
        <v>8.86</v>
      </c>
      <c r="I35" s="126">
        <v>8.86</v>
      </c>
      <c r="J35" s="127">
        <v>0</v>
      </c>
      <c r="K35" s="126">
        <v>8.86</v>
      </c>
      <c r="L35" s="126">
        <v>8.86</v>
      </c>
      <c r="M35" s="127">
        <v>0</v>
      </c>
      <c r="N35" s="127">
        <v>0</v>
      </c>
      <c r="O35" s="127">
        <v>0</v>
      </c>
      <c r="P35" s="127">
        <v>0</v>
      </c>
      <c r="Q35" s="127">
        <v>0</v>
      </c>
    </row>
    <row r="36" s="173" customFormat="1" ht="21.75" customHeight="1" spans="1:17">
      <c r="A36" s="137" t="s">
        <v>155</v>
      </c>
      <c r="B36" s="138"/>
      <c r="C36" s="138" t="s">
        <v>11</v>
      </c>
      <c r="D36" s="138" t="s">
        <v>156</v>
      </c>
      <c r="E36" s="127">
        <v>0</v>
      </c>
      <c r="F36" s="127">
        <v>0</v>
      </c>
      <c r="G36" s="127">
        <v>0</v>
      </c>
      <c r="H36" s="126">
        <v>8.86</v>
      </c>
      <c r="I36" s="126">
        <v>8.86</v>
      </c>
      <c r="J36" s="127">
        <v>0</v>
      </c>
      <c r="K36" s="126">
        <v>8.86</v>
      </c>
      <c r="L36" s="126">
        <v>8.86</v>
      </c>
      <c r="M36" s="127">
        <v>0</v>
      </c>
      <c r="N36" s="127">
        <v>0</v>
      </c>
      <c r="O36" s="127">
        <v>0</v>
      </c>
      <c r="P36" s="127">
        <v>0</v>
      </c>
      <c r="Q36" s="127">
        <v>0</v>
      </c>
    </row>
    <row r="37" s="173" customFormat="1" ht="21.75" customHeight="1" spans="1:17">
      <c r="A37" s="137" t="s">
        <v>157</v>
      </c>
      <c r="B37" s="138"/>
      <c r="C37" s="138" t="s">
        <v>11</v>
      </c>
      <c r="D37" s="138" t="s">
        <v>158</v>
      </c>
      <c r="E37" s="127">
        <v>0</v>
      </c>
      <c r="F37" s="127">
        <v>0</v>
      </c>
      <c r="G37" s="127">
        <v>0</v>
      </c>
      <c r="H37" s="126">
        <v>49.98</v>
      </c>
      <c r="I37" s="126">
        <v>49.98</v>
      </c>
      <c r="J37" s="127">
        <v>0</v>
      </c>
      <c r="K37" s="126">
        <v>49.98</v>
      </c>
      <c r="L37" s="126">
        <v>49.98</v>
      </c>
      <c r="M37" s="127">
        <v>0</v>
      </c>
      <c r="N37" s="127">
        <v>0</v>
      </c>
      <c r="O37" s="127">
        <v>0</v>
      </c>
      <c r="P37" s="127">
        <v>0</v>
      </c>
      <c r="Q37" s="127">
        <v>0</v>
      </c>
    </row>
    <row r="38" s="173" customFormat="1" ht="21.75" customHeight="1" spans="1:17">
      <c r="A38" s="137" t="s">
        <v>159</v>
      </c>
      <c r="B38" s="138"/>
      <c r="C38" s="138" t="s">
        <v>11</v>
      </c>
      <c r="D38" s="138" t="s">
        <v>160</v>
      </c>
      <c r="E38" s="127">
        <v>0</v>
      </c>
      <c r="F38" s="127">
        <v>0</v>
      </c>
      <c r="G38" s="127">
        <v>0</v>
      </c>
      <c r="H38" s="126">
        <v>43.96</v>
      </c>
      <c r="I38" s="126">
        <v>43.96</v>
      </c>
      <c r="J38" s="127">
        <v>0</v>
      </c>
      <c r="K38" s="126">
        <v>43.96</v>
      </c>
      <c r="L38" s="126">
        <v>43.96</v>
      </c>
      <c r="M38" s="127">
        <v>0</v>
      </c>
      <c r="N38" s="127">
        <v>0</v>
      </c>
      <c r="O38" s="127">
        <v>0</v>
      </c>
      <c r="P38" s="127">
        <v>0</v>
      </c>
      <c r="Q38" s="127">
        <v>0</v>
      </c>
    </row>
    <row r="39" s="173" customFormat="1" ht="21.75" customHeight="1" spans="1:17">
      <c r="A39" s="137" t="s">
        <v>161</v>
      </c>
      <c r="B39" s="138"/>
      <c r="C39" s="138" t="s">
        <v>11</v>
      </c>
      <c r="D39" s="138" t="s">
        <v>162</v>
      </c>
      <c r="E39" s="127">
        <v>0</v>
      </c>
      <c r="F39" s="127">
        <v>0</v>
      </c>
      <c r="G39" s="127">
        <v>0</v>
      </c>
      <c r="H39" s="126">
        <v>20.52</v>
      </c>
      <c r="I39" s="126">
        <v>20.52</v>
      </c>
      <c r="J39" s="127">
        <v>0</v>
      </c>
      <c r="K39" s="126">
        <v>20.52</v>
      </c>
      <c r="L39" s="126">
        <v>20.52</v>
      </c>
      <c r="M39" s="127">
        <v>0</v>
      </c>
      <c r="N39" s="127">
        <v>0</v>
      </c>
      <c r="O39" s="127">
        <v>0</v>
      </c>
      <c r="P39" s="127">
        <v>0</v>
      </c>
      <c r="Q39" s="127">
        <v>0</v>
      </c>
    </row>
    <row r="40" s="173" customFormat="1" ht="21.75" customHeight="1" spans="1:17">
      <c r="A40" s="137" t="s">
        <v>163</v>
      </c>
      <c r="B40" s="138"/>
      <c r="C40" s="138" t="s">
        <v>11</v>
      </c>
      <c r="D40" s="138" t="s">
        <v>164</v>
      </c>
      <c r="E40" s="127">
        <v>0</v>
      </c>
      <c r="F40" s="127">
        <v>0</v>
      </c>
      <c r="G40" s="127">
        <v>0</v>
      </c>
      <c r="H40" s="126">
        <v>20.77</v>
      </c>
      <c r="I40" s="126">
        <v>20.77</v>
      </c>
      <c r="J40" s="127">
        <v>0</v>
      </c>
      <c r="K40" s="126">
        <v>20.77</v>
      </c>
      <c r="L40" s="126">
        <v>20.77</v>
      </c>
      <c r="M40" s="127">
        <v>0</v>
      </c>
      <c r="N40" s="127">
        <v>0</v>
      </c>
      <c r="O40" s="127">
        <v>0</v>
      </c>
      <c r="P40" s="127">
        <v>0</v>
      </c>
      <c r="Q40" s="127">
        <v>0</v>
      </c>
    </row>
    <row r="41" s="173" customFormat="1" ht="21.75" customHeight="1" spans="1:17">
      <c r="A41" s="137" t="s">
        <v>165</v>
      </c>
      <c r="B41" s="138"/>
      <c r="C41" s="138" t="s">
        <v>11</v>
      </c>
      <c r="D41" s="138" t="s">
        <v>166</v>
      </c>
      <c r="E41" s="127">
        <v>0</v>
      </c>
      <c r="F41" s="127">
        <v>0</v>
      </c>
      <c r="G41" s="127">
        <v>0</v>
      </c>
      <c r="H41" s="126">
        <v>2.68</v>
      </c>
      <c r="I41" s="126">
        <v>2.68</v>
      </c>
      <c r="J41" s="127">
        <v>0</v>
      </c>
      <c r="K41" s="126">
        <v>2.68</v>
      </c>
      <c r="L41" s="126">
        <v>2.68</v>
      </c>
      <c r="M41" s="127">
        <v>0</v>
      </c>
      <c r="N41" s="127">
        <v>0</v>
      </c>
      <c r="O41" s="127">
        <v>0</v>
      </c>
      <c r="P41" s="127">
        <v>0</v>
      </c>
      <c r="Q41" s="127">
        <v>0</v>
      </c>
    </row>
    <row r="42" s="173" customFormat="1" ht="21.75" customHeight="1" spans="1:17">
      <c r="A42" s="137" t="s">
        <v>167</v>
      </c>
      <c r="B42" s="138"/>
      <c r="C42" s="138" t="s">
        <v>11</v>
      </c>
      <c r="D42" s="138" t="s">
        <v>168</v>
      </c>
      <c r="E42" s="127">
        <v>0</v>
      </c>
      <c r="F42" s="127">
        <v>0</v>
      </c>
      <c r="G42" s="127">
        <v>0</v>
      </c>
      <c r="H42" s="126">
        <v>6.02</v>
      </c>
      <c r="I42" s="126">
        <v>6.02</v>
      </c>
      <c r="J42" s="127">
        <v>0</v>
      </c>
      <c r="K42" s="126">
        <v>6.02</v>
      </c>
      <c r="L42" s="126">
        <v>6.02</v>
      </c>
      <c r="M42" s="127">
        <v>0</v>
      </c>
      <c r="N42" s="127">
        <v>0</v>
      </c>
      <c r="O42" s="127">
        <v>0</v>
      </c>
      <c r="P42" s="127">
        <v>0</v>
      </c>
      <c r="Q42" s="127">
        <v>0</v>
      </c>
    </row>
    <row r="43" s="173" customFormat="1" ht="21.75" customHeight="1" spans="1:17">
      <c r="A43" s="137" t="s">
        <v>169</v>
      </c>
      <c r="B43" s="138"/>
      <c r="C43" s="138" t="s">
        <v>11</v>
      </c>
      <c r="D43" s="138" t="s">
        <v>170</v>
      </c>
      <c r="E43" s="127">
        <v>0</v>
      </c>
      <c r="F43" s="127">
        <v>0</v>
      </c>
      <c r="G43" s="127">
        <v>0</v>
      </c>
      <c r="H43" s="126">
        <v>6.02</v>
      </c>
      <c r="I43" s="126">
        <v>6.02</v>
      </c>
      <c r="J43" s="127">
        <v>0</v>
      </c>
      <c r="K43" s="126">
        <v>6.02</v>
      </c>
      <c r="L43" s="126">
        <v>6.02</v>
      </c>
      <c r="M43" s="127">
        <v>0</v>
      </c>
      <c r="N43" s="127">
        <v>0</v>
      </c>
      <c r="O43" s="127">
        <v>0</v>
      </c>
      <c r="P43" s="127">
        <v>0</v>
      </c>
      <c r="Q43" s="127">
        <v>0</v>
      </c>
    </row>
    <row r="44" s="173" customFormat="1" ht="21.75" customHeight="1" spans="1:17">
      <c r="A44" s="137" t="s">
        <v>171</v>
      </c>
      <c r="B44" s="138"/>
      <c r="C44" s="138" t="s">
        <v>11</v>
      </c>
      <c r="D44" s="138" t="s">
        <v>172</v>
      </c>
      <c r="E44" s="127">
        <v>0</v>
      </c>
      <c r="F44" s="127">
        <v>0</v>
      </c>
      <c r="G44" s="127">
        <v>0</v>
      </c>
      <c r="H44" s="126">
        <v>491.47</v>
      </c>
      <c r="I44" s="126">
        <v>491.47</v>
      </c>
      <c r="J44" s="127">
        <v>0</v>
      </c>
      <c r="K44" s="126">
        <v>491.47</v>
      </c>
      <c r="L44" s="126">
        <v>491.47</v>
      </c>
      <c r="M44" s="127">
        <v>0</v>
      </c>
      <c r="N44" s="127">
        <v>0</v>
      </c>
      <c r="O44" s="127">
        <v>0</v>
      </c>
      <c r="P44" s="127">
        <v>0</v>
      </c>
      <c r="Q44" s="127">
        <v>0</v>
      </c>
    </row>
    <row r="45" s="173" customFormat="1" ht="21.75" customHeight="1" spans="1:17">
      <c r="A45" s="137" t="s">
        <v>173</v>
      </c>
      <c r="B45" s="138"/>
      <c r="C45" s="138" t="s">
        <v>11</v>
      </c>
      <c r="D45" s="138" t="s">
        <v>174</v>
      </c>
      <c r="E45" s="127">
        <v>0</v>
      </c>
      <c r="F45" s="127">
        <v>0</v>
      </c>
      <c r="G45" s="127">
        <v>0</v>
      </c>
      <c r="H45" s="126">
        <v>61.43</v>
      </c>
      <c r="I45" s="126">
        <v>61.43</v>
      </c>
      <c r="J45" s="127">
        <v>0</v>
      </c>
      <c r="K45" s="126">
        <v>61.43</v>
      </c>
      <c r="L45" s="126">
        <v>61.43</v>
      </c>
      <c r="M45" s="127">
        <v>0</v>
      </c>
      <c r="N45" s="127">
        <v>0</v>
      </c>
      <c r="O45" s="127">
        <v>0</v>
      </c>
      <c r="P45" s="127">
        <v>0</v>
      </c>
      <c r="Q45" s="127">
        <v>0</v>
      </c>
    </row>
    <row r="46" s="173" customFormat="1" ht="21.75" customHeight="1" spans="1:17">
      <c r="A46" s="137" t="s">
        <v>175</v>
      </c>
      <c r="B46" s="138"/>
      <c r="C46" s="138" t="s">
        <v>11</v>
      </c>
      <c r="D46" s="138" t="s">
        <v>176</v>
      </c>
      <c r="E46" s="127">
        <v>0</v>
      </c>
      <c r="F46" s="127">
        <v>0</v>
      </c>
      <c r="G46" s="127">
        <v>0</v>
      </c>
      <c r="H46" s="126">
        <v>61.43</v>
      </c>
      <c r="I46" s="126">
        <v>61.43</v>
      </c>
      <c r="J46" s="127">
        <v>0</v>
      </c>
      <c r="K46" s="126">
        <v>61.43</v>
      </c>
      <c r="L46" s="126">
        <v>61.43</v>
      </c>
      <c r="M46" s="127">
        <v>0</v>
      </c>
      <c r="N46" s="127">
        <v>0</v>
      </c>
      <c r="O46" s="127">
        <v>0</v>
      </c>
      <c r="P46" s="127">
        <v>0</v>
      </c>
      <c r="Q46" s="127">
        <v>0</v>
      </c>
    </row>
    <row r="47" s="173" customFormat="1" ht="21.75" customHeight="1" spans="1:17">
      <c r="A47" s="137" t="s">
        <v>177</v>
      </c>
      <c r="B47" s="138"/>
      <c r="C47" s="138" t="s">
        <v>11</v>
      </c>
      <c r="D47" s="138" t="s">
        <v>178</v>
      </c>
      <c r="E47" s="127">
        <v>0</v>
      </c>
      <c r="F47" s="127">
        <v>0</v>
      </c>
      <c r="G47" s="127">
        <v>0</v>
      </c>
      <c r="H47" s="126">
        <v>430.04</v>
      </c>
      <c r="I47" s="126">
        <v>430.04</v>
      </c>
      <c r="J47" s="127">
        <v>0</v>
      </c>
      <c r="K47" s="126">
        <v>430.04</v>
      </c>
      <c r="L47" s="126">
        <v>430.04</v>
      </c>
      <c r="M47" s="127">
        <v>0</v>
      </c>
      <c r="N47" s="127">
        <v>0</v>
      </c>
      <c r="O47" s="127">
        <v>0</v>
      </c>
      <c r="P47" s="127">
        <v>0</v>
      </c>
      <c r="Q47" s="127">
        <v>0</v>
      </c>
    </row>
    <row r="48" s="173" customFormat="1" ht="21.75" customHeight="1" spans="1:17">
      <c r="A48" s="137" t="s">
        <v>179</v>
      </c>
      <c r="B48" s="138"/>
      <c r="C48" s="138" t="s">
        <v>11</v>
      </c>
      <c r="D48" s="138" t="s">
        <v>180</v>
      </c>
      <c r="E48" s="127">
        <v>0</v>
      </c>
      <c r="F48" s="127">
        <v>0</v>
      </c>
      <c r="G48" s="127">
        <v>0</v>
      </c>
      <c r="H48" s="126">
        <v>430.04</v>
      </c>
      <c r="I48" s="126">
        <v>430.04</v>
      </c>
      <c r="J48" s="127">
        <v>0</v>
      </c>
      <c r="K48" s="126">
        <v>430.04</v>
      </c>
      <c r="L48" s="126">
        <v>430.04</v>
      </c>
      <c r="M48" s="127">
        <v>0</v>
      </c>
      <c r="N48" s="127">
        <v>0</v>
      </c>
      <c r="O48" s="127">
        <v>0</v>
      </c>
      <c r="P48" s="127">
        <v>0</v>
      </c>
      <c r="Q48" s="127">
        <v>0</v>
      </c>
    </row>
    <row r="49" s="173" customFormat="1" ht="21.75" customHeight="1" spans="1:17">
      <c r="A49" s="137" t="s">
        <v>181</v>
      </c>
      <c r="B49" s="138"/>
      <c r="C49" s="138" t="s">
        <v>11</v>
      </c>
      <c r="D49" s="138" t="s">
        <v>182</v>
      </c>
      <c r="E49" s="126">
        <v>15</v>
      </c>
      <c r="F49" s="127">
        <v>0</v>
      </c>
      <c r="G49" s="126">
        <v>15</v>
      </c>
      <c r="H49" s="126">
        <v>149.22</v>
      </c>
      <c r="I49" s="126">
        <v>78.12</v>
      </c>
      <c r="J49" s="126">
        <v>71.1</v>
      </c>
      <c r="K49" s="126">
        <v>164.22</v>
      </c>
      <c r="L49" s="126">
        <v>78.12</v>
      </c>
      <c r="M49" s="126">
        <v>86.1</v>
      </c>
      <c r="N49" s="127">
        <v>0</v>
      </c>
      <c r="O49" s="127">
        <v>0</v>
      </c>
      <c r="P49" s="127">
        <v>0</v>
      </c>
      <c r="Q49" s="127">
        <v>0</v>
      </c>
    </row>
    <row r="50" s="173" customFormat="1" ht="21.75" customHeight="1" spans="1:17">
      <c r="A50" s="137" t="s">
        <v>183</v>
      </c>
      <c r="B50" s="138"/>
      <c r="C50" s="138" t="s">
        <v>11</v>
      </c>
      <c r="D50" s="138" t="s">
        <v>184</v>
      </c>
      <c r="E50" s="127">
        <v>0</v>
      </c>
      <c r="F50" s="127">
        <v>0</v>
      </c>
      <c r="G50" s="127">
        <v>0</v>
      </c>
      <c r="H50" s="126">
        <v>149.22</v>
      </c>
      <c r="I50" s="126">
        <v>78.12</v>
      </c>
      <c r="J50" s="126">
        <v>71.1</v>
      </c>
      <c r="K50" s="126">
        <v>149.22</v>
      </c>
      <c r="L50" s="126">
        <v>78.12</v>
      </c>
      <c r="M50" s="126">
        <v>71.1</v>
      </c>
      <c r="N50" s="127">
        <v>0</v>
      </c>
      <c r="O50" s="127">
        <v>0</v>
      </c>
      <c r="P50" s="127">
        <v>0</v>
      </c>
      <c r="Q50" s="127">
        <v>0</v>
      </c>
    </row>
    <row r="51" s="173" customFormat="1" ht="21.75" customHeight="1" spans="1:17">
      <c r="A51" s="137" t="s">
        <v>185</v>
      </c>
      <c r="B51" s="138"/>
      <c r="C51" s="138" t="s">
        <v>11</v>
      </c>
      <c r="D51" s="138" t="s">
        <v>118</v>
      </c>
      <c r="E51" s="127">
        <v>0</v>
      </c>
      <c r="F51" s="127">
        <v>0</v>
      </c>
      <c r="G51" s="127">
        <v>0</v>
      </c>
      <c r="H51" s="126">
        <v>78.12</v>
      </c>
      <c r="I51" s="126">
        <v>78.12</v>
      </c>
      <c r="J51" s="127">
        <v>0</v>
      </c>
      <c r="K51" s="126">
        <v>78.12</v>
      </c>
      <c r="L51" s="126">
        <v>78.12</v>
      </c>
      <c r="M51" s="127">
        <v>0</v>
      </c>
      <c r="N51" s="127">
        <v>0</v>
      </c>
      <c r="O51" s="127">
        <v>0</v>
      </c>
      <c r="P51" s="127">
        <v>0</v>
      </c>
      <c r="Q51" s="127">
        <v>0</v>
      </c>
    </row>
    <row r="52" s="173" customFormat="1" ht="21.75" customHeight="1" spans="1:17">
      <c r="A52" s="137" t="s">
        <v>186</v>
      </c>
      <c r="B52" s="138"/>
      <c r="C52" s="138" t="s">
        <v>11</v>
      </c>
      <c r="D52" s="138" t="s">
        <v>187</v>
      </c>
      <c r="E52" s="127">
        <v>0</v>
      </c>
      <c r="F52" s="127">
        <v>0</v>
      </c>
      <c r="G52" s="127">
        <v>0</v>
      </c>
      <c r="H52" s="126">
        <v>71.1</v>
      </c>
      <c r="I52" s="127">
        <v>0</v>
      </c>
      <c r="J52" s="126">
        <v>71.1</v>
      </c>
      <c r="K52" s="126">
        <v>71.1</v>
      </c>
      <c r="L52" s="127">
        <v>0</v>
      </c>
      <c r="M52" s="126">
        <v>71.1</v>
      </c>
      <c r="N52" s="127">
        <v>0</v>
      </c>
      <c r="O52" s="127">
        <v>0</v>
      </c>
      <c r="P52" s="127">
        <v>0</v>
      </c>
      <c r="Q52" s="127">
        <v>0</v>
      </c>
    </row>
    <row r="53" s="173" customFormat="1" ht="21.75" customHeight="1" spans="1:17">
      <c r="A53" s="137" t="s">
        <v>219</v>
      </c>
      <c r="B53" s="138"/>
      <c r="C53" s="138" t="s">
        <v>11</v>
      </c>
      <c r="D53" s="138" t="s">
        <v>220</v>
      </c>
      <c r="E53" s="126">
        <v>15</v>
      </c>
      <c r="F53" s="127">
        <v>0</v>
      </c>
      <c r="G53" s="126">
        <v>15</v>
      </c>
      <c r="H53" s="127">
        <v>0</v>
      </c>
      <c r="I53" s="127">
        <v>0</v>
      </c>
      <c r="J53" s="127">
        <v>0</v>
      </c>
      <c r="K53" s="126">
        <v>15</v>
      </c>
      <c r="L53" s="127">
        <v>0</v>
      </c>
      <c r="M53" s="126">
        <v>15</v>
      </c>
      <c r="N53" s="127">
        <v>0</v>
      </c>
      <c r="O53" s="127">
        <v>0</v>
      </c>
      <c r="P53" s="127">
        <v>0</v>
      </c>
      <c r="Q53" s="127">
        <v>0</v>
      </c>
    </row>
    <row r="54" s="173" customFormat="1" ht="21.75" customHeight="1" spans="1:17">
      <c r="A54" s="137" t="s">
        <v>221</v>
      </c>
      <c r="B54" s="138"/>
      <c r="C54" s="138" t="s">
        <v>11</v>
      </c>
      <c r="D54" s="138" t="s">
        <v>222</v>
      </c>
      <c r="E54" s="126">
        <v>15</v>
      </c>
      <c r="F54" s="127">
        <v>0</v>
      </c>
      <c r="G54" s="126">
        <v>15</v>
      </c>
      <c r="H54" s="127">
        <v>0</v>
      </c>
      <c r="I54" s="127">
        <v>0</v>
      </c>
      <c r="J54" s="127">
        <v>0</v>
      </c>
      <c r="K54" s="126">
        <v>15</v>
      </c>
      <c r="L54" s="127">
        <v>0</v>
      </c>
      <c r="M54" s="126">
        <v>15</v>
      </c>
      <c r="N54" s="127">
        <v>0</v>
      </c>
      <c r="O54" s="127">
        <v>0</v>
      </c>
      <c r="P54" s="127">
        <v>0</v>
      </c>
      <c r="Q54" s="127">
        <v>0</v>
      </c>
    </row>
    <row r="55" s="173" customFormat="1" ht="21.75" customHeight="1" spans="1:17">
      <c r="A55" s="137" t="s">
        <v>188</v>
      </c>
      <c r="B55" s="138"/>
      <c r="C55" s="138" t="s">
        <v>11</v>
      </c>
      <c r="D55" s="138" t="s">
        <v>189</v>
      </c>
      <c r="E55" s="127">
        <v>0</v>
      </c>
      <c r="F55" s="127">
        <v>0</v>
      </c>
      <c r="G55" s="127">
        <v>0</v>
      </c>
      <c r="H55" s="126">
        <v>600</v>
      </c>
      <c r="I55" s="127">
        <v>0</v>
      </c>
      <c r="J55" s="126">
        <v>600</v>
      </c>
      <c r="K55" s="126">
        <v>600</v>
      </c>
      <c r="L55" s="127">
        <v>0</v>
      </c>
      <c r="M55" s="126">
        <v>600</v>
      </c>
      <c r="N55" s="127">
        <v>0</v>
      </c>
      <c r="O55" s="127">
        <v>0</v>
      </c>
      <c r="P55" s="127">
        <v>0</v>
      </c>
      <c r="Q55" s="127">
        <v>0</v>
      </c>
    </row>
    <row r="56" s="173" customFormat="1" ht="21.75" customHeight="1" spans="1:17">
      <c r="A56" s="137" t="s">
        <v>190</v>
      </c>
      <c r="B56" s="138"/>
      <c r="C56" s="138" t="s">
        <v>11</v>
      </c>
      <c r="D56" s="138" t="s">
        <v>191</v>
      </c>
      <c r="E56" s="127">
        <v>0</v>
      </c>
      <c r="F56" s="127">
        <v>0</v>
      </c>
      <c r="G56" s="127">
        <v>0</v>
      </c>
      <c r="H56" s="126">
        <v>600</v>
      </c>
      <c r="I56" s="127">
        <v>0</v>
      </c>
      <c r="J56" s="126">
        <v>600</v>
      </c>
      <c r="K56" s="126">
        <v>600</v>
      </c>
      <c r="L56" s="127">
        <v>0</v>
      </c>
      <c r="M56" s="126">
        <v>600</v>
      </c>
      <c r="N56" s="127">
        <v>0</v>
      </c>
      <c r="O56" s="127">
        <v>0</v>
      </c>
      <c r="P56" s="127">
        <v>0</v>
      </c>
      <c r="Q56" s="127">
        <v>0</v>
      </c>
    </row>
    <row r="57" s="173" customFormat="1" ht="21.75" customHeight="1" spans="1:17">
      <c r="A57" s="137" t="s">
        <v>192</v>
      </c>
      <c r="B57" s="138"/>
      <c r="C57" s="138" t="s">
        <v>11</v>
      </c>
      <c r="D57" s="138" t="s">
        <v>193</v>
      </c>
      <c r="E57" s="127">
        <v>0</v>
      </c>
      <c r="F57" s="127">
        <v>0</v>
      </c>
      <c r="G57" s="127">
        <v>0</v>
      </c>
      <c r="H57" s="126">
        <v>600</v>
      </c>
      <c r="I57" s="127">
        <v>0</v>
      </c>
      <c r="J57" s="126">
        <v>600</v>
      </c>
      <c r="K57" s="126">
        <v>600</v>
      </c>
      <c r="L57" s="127">
        <v>0</v>
      </c>
      <c r="M57" s="126">
        <v>600</v>
      </c>
      <c r="N57" s="127">
        <v>0</v>
      </c>
      <c r="O57" s="127">
        <v>0</v>
      </c>
      <c r="P57" s="127">
        <v>0</v>
      </c>
      <c r="Q57" s="127">
        <v>0</v>
      </c>
    </row>
    <row r="58" s="173" customFormat="1" ht="21.75" customHeight="1" spans="1:17">
      <c r="A58" s="137" t="s">
        <v>194</v>
      </c>
      <c r="B58" s="138"/>
      <c r="C58" s="138" t="s">
        <v>11</v>
      </c>
      <c r="D58" s="138" t="s">
        <v>195</v>
      </c>
      <c r="E58" s="127">
        <v>0</v>
      </c>
      <c r="F58" s="127">
        <v>0</v>
      </c>
      <c r="G58" s="127">
        <v>0</v>
      </c>
      <c r="H58" s="126">
        <v>46.42</v>
      </c>
      <c r="I58" s="126">
        <v>46.42</v>
      </c>
      <c r="J58" s="127">
        <v>0</v>
      </c>
      <c r="K58" s="126">
        <v>46.42</v>
      </c>
      <c r="L58" s="126">
        <v>46.42</v>
      </c>
      <c r="M58" s="127">
        <v>0</v>
      </c>
      <c r="N58" s="127">
        <v>0</v>
      </c>
      <c r="O58" s="127">
        <v>0</v>
      </c>
      <c r="P58" s="127">
        <v>0</v>
      </c>
      <c r="Q58" s="127">
        <v>0</v>
      </c>
    </row>
    <row r="59" s="173" customFormat="1" ht="21.75" customHeight="1" spans="1:17">
      <c r="A59" s="137" t="s">
        <v>196</v>
      </c>
      <c r="B59" s="138"/>
      <c r="C59" s="138" t="s">
        <v>11</v>
      </c>
      <c r="D59" s="138" t="s">
        <v>197</v>
      </c>
      <c r="E59" s="127">
        <v>0</v>
      </c>
      <c r="F59" s="127">
        <v>0</v>
      </c>
      <c r="G59" s="127">
        <v>0</v>
      </c>
      <c r="H59" s="126">
        <v>46.42</v>
      </c>
      <c r="I59" s="126">
        <v>46.42</v>
      </c>
      <c r="J59" s="127">
        <v>0</v>
      </c>
      <c r="K59" s="126">
        <v>46.42</v>
      </c>
      <c r="L59" s="126">
        <v>46.42</v>
      </c>
      <c r="M59" s="127">
        <v>0</v>
      </c>
      <c r="N59" s="127">
        <v>0</v>
      </c>
      <c r="O59" s="127">
        <v>0</v>
      </c>
      <c r="P59" s="127">
        <v>0</v>
      </c>
      <c r="Q59" s="127">
        <v>0</v>
      </c>
    </row>
    <row r="60" s="173" customFormat="1" ht="21.75" customHeight="1" spans="1:17">
      <c r="A60" s="137" t="s">
        <v>198</v>
      </c>
      <c r="B60" s="138"/>
      <c r="C60" s="138" t="s">
        <v>11</v>
      </c>
      <c r="D60" s="138" t="s">
        <v>199</v>
      </c>
      <c r="E60" s="127">
        <v>0</v>
      </c>
      <c r="F60" s="127">
        <v>0</v>
      </c>
      <c r="G60" s="127">
        <v>0</v>
      </c>
      <c r="H60" s="126">
        <v>46.42</v>
      </c>
      <c r="I60" s="126">
        <v>46.42</v>
      </c>
      <c r="J60" s="127">
        <v>0</v>
      </c>
      <c r="K60" s="126">
        <v>46.42</v>
      </c>
      <c r="L60" s="126">
        <v>46.42</v>
      </c>
      <c r="M60" s="127">
        <v>0</v>
      </c>
      <c r="N60" s="127">
        <v>0</v>
      </c>
      <c r="O60" s="127">
        <v>0</v>
      </c>
      <c r="P60" s="127">
        <v>0</v>
      </c>
      <c r="Q60" s="127">
        <v>0</v>
      </c>
    </row>
    <row r="61" s="173" customFormat="1" ht="21.75" customHeight="1" spans="1:17">
      <c r="A61" s="137" t="s">
        <v>206</v>
      </c>
      <c r="B61" s="138"/>
      <c r="C61" s="138" t="s">
        <v>11</v>
      </c>
      <c r="D61" s="138" t="s">
        <v>207</v>
      </c>
      <c r="E61" s="127">
        <v>0</v>
      </c>
      <c r="F61" s="127">
        <v>0</v>
      </c>
      <c r="G61" s="127">
        <v>0</v>
      </c>
      <c r="H61" s="126">
        <v>23.75</v>
      </c>
      <c r="I61" s="126">
        <v>23.75</v>
      </c>
      <c r="J61" s="127">
        <v>0</v>
      </c>
      <c r="K61" s="126">
        <v>23.75</v>
      </c>
      <c r="L61" s="126">
        <v>23.75</v>
      </c>
      <c r="M61" s="127">
        <v>0</v>
      </c>
      <c r="N61" s="127">
        <v>0</v>
      </c>
      <c r="O61" s="127">
        <v>0</v>
      </c>
      <c r="P61" s="127">
        <v>0</v>
      </c>
      <c r="Q61" s="127">
        <v>0</v>
      </c>
    </row>
    <row r="62" s="173" customFormat="1" ht="21.75" customHeight="1" spans="1:17">
      <c r="A62" s="137" t="s">
        <v>208</v>
      </c>
      <c r="B62" s="138"/>
      <c r="C62" s="138" t="s">
        <v>11</v>
      </c>
      <c r="D62" s="138" t="s">
        <v>209</v>
      </c>
      <c r="E62" s="127">
        <v>0</v>
      </c>
      <c r="F62" s="127">
        <v>0</v>
      </c>
      <c r="G62" s="127">
        <v>0</v>
      </c>
      <c r="H62" s="126">
        <v>23.75</v>
      </c>
      <c r="I62" s="126">
        <v>23.75</v>
      </c>
      <c r="J62" s="127">
        <v>0</v>
      </c>
      <c r="K62" s="126">
        <v>23.75</v>
      </c>
      <c r="L62" s="126">
        <v>23.75</v>
      </c>
      <c r="M62" s="127">
        <v>0</v>
      </c>
      <c r="N62" s="127">
        <v>0</v>
      </c>
      <c r="O62" s="127">
        <v>0</v>
      </c>
      <c r="P62" s="127">
        <v>0</v>
      </c>
      <c r="Q62" s="127">
        <v>0</v>
      </c>
    </row>
    <row r="63" s="173" customFormat="1" ht="21.75" customHeight="1" spans="1:17">
      <c r="A63" s="137" t="s">
        <v>210</v>
      </c>
      <c r="B63" s="138"/>
      <c r="C63" s="138" t="s">
        <v>11</v>
      </c>
      <c r="D63" s="138" t="s">
        <v>118</v>
      </c>
      <c r="E63" s="127">
        <v>0</v>
      </c>
      <c r="F63" s="127">
        <v>0</v>
      </c>
      <c r="G63" s="127">
        <v>0</v>
      </c>
      <c r="H63" s="126">
        <v>23.75</v>
      </c>
      <c r="I63" s="126">
        <v>23.75</v>
      </c>
      <c r="J63" s="127">
        <v>0</v>
      </c>
      <c r="K63" s="126">
        <v>23.75</v>
      </c>
      <c r="L63" s="126">
        <v>23.75</v>
      </c>
      <c r="M63" s="127">
        <v>0</v>
      </c>
      <c r="N63" s="127">
        <v>0</v>
      </c>
      <c r="O63" s="127">
        <v>0</v>
      </c>
      <c r="P63" s="127">
        <v>0</v>
      </c>
      <c r="Q63" s="127">
        <v>0</v>
      </c>
    </row>
    <row r="64" s="174" customFormat="1" ht="24" customHeight="1" spans="1:16">
      <c r="A64" s="191" t="s">
        <v>254</v>
      </c>
      <c r="B64" s="192"/>
      <c r="C64" s="192"/>
      <c r="D64" s="192"/>
      <c r="E64" s="192"/>
      <c r="F64" s="192"/>
      <c r="G64" s="192"/>
      <c r="H64" s="192"/>
      <c r="I64" s="192"/>
      <c r="J64" s="192"/>
      <c r="K64" s="206"/>
      <c r="L64" s="206"/>
      <c r="M64" s="206"/>
      <c r="N64" s="206"/>
      <c r="O64" s="206"/>
      <c r="P64" s="206"/>
    </row>
    <row r="67" customHeight="1" spans="15:15">
      <c r="O67" s="208"/>
    </row>
  </sheetData>
  <mergeCells count="83">
    <mergeCell ref="A1:Q1"/>
    <mergeCell ref="P2:Q2"/>
    <mergeCell ref="A3:D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P64"/>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590277777777778" right="0.28" top="0.79" bottom="0.43" header="0.51" footer="0.2"/>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workbookViewId="0">
      <selection activeCell="A3" sqref="A3"/>
    </sheetView>
  </sheetViews>
  <sheetFormatPr defaultColWidth="9" defaultRowHeight="15"/>
  <cols>
    <col min="1" max="1" width="8.625" style="121" customWidth="1"/>
    <col min="2" max="2" width="31.875" style="121" customWidth="1"/>
    <col min="3" max="3" width="12.8" style="121" customWidth="1"/>
    <col min="4" max="4" width="8.625" style="121" customWidth="1"/>
    <col min="5" max="5" width="21.375" style="121" customWidth="1"/>
    <col min="6" max="6" width="13.5" style="121" customWidth="1"/>
    <col min="7" max="7" width="8.625" style="121" customWidth="1"/>
    <col min="8" max="8" width="40.125" style="121" customWidth="1"/>
    <col min="9" max="9" width="10.25" style="121" customWidth="1"/>
    <col min="10" max="16384" width="9" style="121"/>
  </cols>
  <sheetData>
    <row r="1" s="146" customFormat="1" ht="23" spans="1:9">
      <c r="A1" s="152" t="s">
        <v>255</v>
      </c>
      <c r="B1" s="152"/>
      <c r="C1" s="152"/>
      <c r="D1" s="152"/>
      <c r="E1" s="152"/>
      <c r="F1" s="152"/>
      <c r="G1" s="152"/>
      <c r="H1" s="152"/>
      <c r="I1" s="152"/>
    </row>
    <row r="2" s="147" customFormat="1" ht="14.1" customHeight="1" spans="1:9">
      <c r="A2" s="153"/>
      <c r="B2" s="153"/>
      <c r="C2" s="153"/>
      <c r="D2" s="153"/>
      <c r="E2" s="153"/>
      <c r="F2" s="153"/>
      <c r="G2" s="153"/>
      <c r="H2" s="48" t="s">
        <v>256</v>
      </c>
      <c r="I2" s="48"/>
    </row>
    <row r="3" s="148" customFormat="1" ht="14.1" customHeight="1" spans="1:9">
      <c r="A3" s="154" t="s">
        <v>2</v>
      </c>
      <c r="B3" s="153"/>
      <c r="D3" s="153"/>
      <c r="E3" s="153"/>
      <c r="F3" s="153"/>
      <c r="G3" s="153"/>
      <c r="H3" s="155" t="s">
        <v>245</v>
      </c>
      <c r="I3" s="155"/>
    </row>
    <row r="4" s="149" customFormat="1" ht="14.1" customHeight="1" spans="1:9">
      <c r="A4" s="156" t="s">
        <v>257</v>
      </c>
      <c r="B4" s="157"/>
      <c r="C4" s="157"/>
      <c r="D4" s="157" t="s">
        <v>258</v>
      </c>
      <c r="E4" s="157"/>
      <c r="F4" s="157" t="s">
        <v>11</v>
      </c>
      <c r="G4" s="157" t="s">
        <v>11</v>
      </c>
      <c r="H4" s="157" t="s">
        <v>11</v>
      </c>
      <c r="I4" s="157" t="s">
        <v>11</v>
      </c>
    </row>
    <row r="5" s="149" customFormat="1" ht="14.1" customHeight="1" spans="1:9">
      <c r="A5" s="158" t="s">
        <v>259</v>
      </c>
      <c r="B5" s="159" t="s">
        <v>94</v>
      </c>
      <c r="C5" s="159" t="s">
        <v>8</v>
      </c>
      <c r="D5" s="159" t="s">
        <v>259</v>
      </c>
      <c r="E5" s="159" t="s">
        <v>94</v>
      </c>
      <c r="F5" s="159" t="s">
        <v>8</v>
      </c>
      <c r="G5" s="159" t="s">
        <v>259</v>
      </c>
      <c r="H5" s="159" t="s">
        <v>94</v>
      </c>
      <c r="I5" s="159" t="s">
        <v>8</v>
      </c>
    </row>
    <row r="6" s="149" customFormat="1" ht="14.1" customHeight="1" spans="1:9">
      <c r="A6" s="158"/>
      <c r="B6" s="159" t="s">
        <v>11</v>
      </c>
      <c r="C6" s="159" t="s">
        <v>11</v>
      </c>
      <c r="D6" s="159" t="s">
        <v>11</v>
      </c>
      <c r="E6" s="159" t="s">
        <v>11</v>
      </c>
      <c r="F6" s="159" t="s">
        <v>11</v>
      </c>
      <c r="G6" s="159" t="s">
        <v>11</v>
      </c>
      <c r="H6" s="159" t="s">
        <v>11</v>
      </c>
      <c r="I6" s="159" t="s">
        <v>11</v>
      </c>
    </row>
    <row r="7" s="149" customFormat="1" ht="14.1" customHeight="1" spans="1:9">
      <c r="A7" s="137" t="s">
        <v>260</v>
      </c>
      <c r="B7" s="138" t="s">
        <v>261</v>
      </c>
      <c r="C7" s="126">
        <v>752.01</v>
      </c>
      <c r="D7" s="138" t="s">
        <v>262</v>
      </c>
      <c r="E7" s="138" t="s">
        <v>263</v>
      </c>
      <c r="F7" s="126">
        <v>157.39</v>
      </c>
      <c r="G7" s="138" t="s">
        <v>264</v>
      </c>
      <c r="H7" s="138" t="s">
        <v>265</v>
      </c>
      <c r="I7" s="169"/>
    </row>
    <row r="8" s="149" customFormat="1" ht="14.1" customHeight="1" spans="1:9">
      <c r="A8" s="137" t="s">
        <v>266</v>
      </c>
      <c r="B8" s="138" t="s">
        <v>267</v>
      </c>
      <c r="C8" s="126">
        <v>177.31</v>
      </c>
      <c r="D8" s="138" t="s">
        <v>268</v>
      </c>
      <c r="E8" s="138" t="s">
        <v>269</v>
      </c>
      <c r="F8" s="126">
        <v>101.31</v>
      </c>
      <c r="G8" s="138" t="s">
        <v>270</v>
      </c>
      <c r="H8" s="138" t="s">
        <v>271</v>
      </c>
      <c r="I8" s="169"/>
    </row>
    <row r="9" s="150" customFormat="1" ht="14.1" customHeight="1" spans="1:9">
      <c r="A9" s="137" t="s">
        <v>272</v>
      </c>
      <c r="B9" s="138" t="s">
        <v>273</v>
      </c>
      <c r="C9" s="126">
        <v>264.33</v>
      </c>
      <c r="D9" s="138" t="s">
        <v>274</v>
      </c>
      <c r="E9" s="138" t="s">
        <v>275</v>
      </c>
      <c r="F9" s="127">
        <v>0</v>
      </c>
      <c r="G9" s="138" t="s">
        <v>276</v>
      </c>
      <c r="H9" s="138" t="s">
        <v>277</v>
      </c>
      <c r="I9" s="169"/>
    </row>
    <row r="10" s="150" customFormat="1" ht="14.1" customHeight="1" spans="1:9">
      <c r="A10" s="137" t="s">
        <v>278</v>
      </c>
      <c r="B10" s="138" t="s">
        <v>279</v>
      </c>
      <c r="C10" s="126">
        <v>62.47</v>
      </c>
      <c r="D10" s="138" t="s">
        <v>280</v>
      </c>
      <c r="E10" s="138" t="s">
        <v>281</v>
      </c>
      <c r="F10" s="127">
        <v>0</v>
      </c>
      <c r="G10" s="138" t="s">
        <v>282</v>
      </c>
      <c r="H10" s="138" t="s">
        <v>283</v>
      </c>
      <c r="I10" s="169"/>
    </row>
    <row r="11" s="150" customFormat="1" ht="14.1" customHeight="1" spans="1:9">
      <c r="A11" s="137" t="s">
        <v>284</v>
      </c>
      <c r="B11" s="138" t="s">
        <v>285</v>
      </c>
      <c r="C11" s="127">
        <v>0</v>
      </c>
      <c r="D11" s="138" t="s">
        <v>286</v>
      </c>
      <c r="E11" s="138" t="s">
        <v>287</v>
      </c>
      <c r="F11" s="127">
        <v>0</v>
      </c>
      <c r="G11" s="138" t="s">
        <v>288</v>
      </c>
      <c r="H11" s="138" t="s">
        <v>289</v>
      </c>
      <c r="I11" s="169"/>
    </row>
    <row r="12" s="150" customFormat="1" ht="14.1" customHeight="1" spans="1:9">
      <c r="A12" s="137" t="s">
        <v>290</v>
      </c>
      <c r="B12" s="138" t="s">
        <v>291</v>
      </c>
      <c r="C12" s="126">
        <v>73.96</v>
      </c>
      <c r="D12" s="138" t="s">
        <v>292</v>
      </c>
      <c r="E12" s="138" t="s">
        <v>293</v>
      </c>
      <c r="F12" s="127">
        <v>0</v>
      </c>
      <c r="G12" s="138" t="s">
        <v>294</v>
      </c>
      <c r="H12" s="138" t="s">
        <v>295</v>
      </c>
      <c r="I12" s="169"/>
    </row>
    <row r="13" s="150" customFormat="1" ht="14.1" customHeight="1" spans="1:9">
      <c r="A13" s="137" t="s">
        <v>296</v>
      </c>
      <c r="B13" s="138" t="s">
        <v>297</v>
      </c>
      <c r="C13" s="126">
        <v>64.9</v>
      </c>
      <c r="D13" s="138" t="s">
        <v>298</v>
      </c>
      <c r="E13" s="138" t="s">
        <v>299</v>
      </c>
      <c r="F13" s="127">
        <v>0</v>
      </c>
      <c r="G13" s="138" t="s">
        <v>300</v>
      </c>
      <c r="H13" s="138" t="s">
        <v>301</v>
      </c>
      <c r="I13" s="169"/>
    </row>
    <row r="14" s="150" customFormat="1" ht="14.1" customHeight="1" spans="1:9">
      <c r="A14" s="137" t="s">
        <v>302</v>
      </c>
      <c r="B14" s="138" t="s">
        <v>303</v>
      </c>
      <c r="C14" s="126">
        <v>3.76</v>
      </c>
      <c r="D14" s="138" t="s">
        <v>304</v>
      </c>
      <c r="E14" s="138" t="s">
        <v>305</v>
      </c>
      <c r="F14" s="126">
        <v>0.07</v>
      </c>
      <c r="G14" s="138" t="s">
        <v>306</v>
      </c>
      <c r="H14" s="138" t="s">
        <v>307</v>
      </c>
      <c r="I14" s="169"/>
    </row>
    <row r="15" s="150" customFormat="1" ht="14.1" customHeight="1" spans="1:9">
      <c r="A15" s="137" t="s">
        <v>308</v>
      </c>
      <c r="B15" s="138" t="s">
        <v>309</v>
      </c>
      <c r="C15" s="126">
        <v>412868.33</v>
      </c>
      <c r="D15" s="138" t="s">
        <v>310</v>
      </c>
      <c r="E15" s="138" t="s">
        <v>311</v>
      </c>
      <c r="F15" s="127">
        <v>0</v>
      </c>
      <c r="G15" s="138" t="s">
        <v>312</v>
      </c>
      <c r="H15" s="138" t="s">
        <v>313</v>
      </c>
      <c r="I15" s="169"/>
    </row>
    <row r="16" s="150" customFormat="1" ht="14.1" customHeight="1" spans="1:9">
      <c r="A16" s="137" t="s">
        <v>314</v>
      </c>
      <c r="B16" s="138" t="s">
        <v>315</v>
      </c>
      <c r="C16" s="126">
        <v>2.68</v>
      </c>
      <c r="D16" s="138" t="s">
        <v>316</v>
      </c>
      <c r="E16" s="138" t="s">
        <v>317</v>
      </c>
      <c r="F16" s="127">
        <v>0</v>
      </c>
      <c r="G16" s="138" t="s">
        <v>318</v>
      </c>
      <c r="H16" s="138" t="s">
        <v>319</v>
      </c>
      <c r="I16" s="169"/>
    </row>
    <row r="17" s="150" customFormat="1" ht="14.1" customHeight="1" spans="1:9">
      <c r="A17" s="137" t="s">
        <v>320</v>
      </c>
      <c r="B17" s="138" t="s">
        <v>321</v>
      </c>
      <c r="C17" s="126">
        <v>14.88</v>
      </c>
      <c r="D17" s="138" t="s">
        <v>322</v>
      </c>
      <c r="E17" s="138" t="s">
        <v>323</v>
      </c>
      <c r="F17" s="126">
        <v>3.56</v>
      </c>
      <c r="G17" s="138" t="s">
        <v>324</v>
      </c>
      <c r="H17" s="138" t="s">
        <v>325</v>
      </c>
      <c r="I17" s="169"/>
    </row>
    <row r="18" s="150" customFormat="1" ht="14.1" customHeight="1" spans="1:9">
      <c r="A18" s="137" t="s">
        <v>326</v>
      </c>
      <c r="B18" s="138" t="s">
        <v>199</v>
      </c>
      <c r="C18" s="126">
        <v>46.42</v>
      </c>
      <c r="D18" s="138" t="s">
        <v>327</v>
      </c>
      <c r="E18" s="138" t="s">
        <v>328</v>
      </c>
      <c r="F18" s="127">
        <v>0</v>
      </c>
      <c r="G18" s="138" t="s">
        <v>329</v>
      </c>
      <c r="H18" s="138" t="s">
        <v>330</v>
      </c>
      <c r="I18" s="169"/>
    </row>
    <row r="19" s="150" customFormat="1" ht="14.1" customHeight="1" spans="1:9">
      <c r="A19" s="137" t="s">
        <v>331</v>
      </c>
      <c r="B19" s="138" t="s">
        <v>332</v>
      </c>
      <c r="C19" s="127">
        <v>0</v>
      </c>
      <c r="D19" s="138" t="s">
        <v>333</v>
      </c>
      <c r="E19" s="138" t="s">
        <v>334</v>
      </c>
      <c r="F19" s="127">
        <v>0</v>
      </c>
      <c r="G19" s="138" t="s">
        <v>335</v>
      </c>
      <c r="H19" s="138" t="s">
        <v>336</v>
      </c>
      <c r="I19" s="169"/>
    </row>
    <row r="20" s="150" customFormat="1" ht="14.1" customHeight="1" spans="1:9">
      <c r="A20" s="137" t="s">
        <v>337</v>
      </c>
      <c r="B20" s="138" t="s">
        <v>338</v>
      </c>
      <c r="C20" s="127">
        <v>0</v>
      </c>
      <c r="D20" s="138" t="s">
        <v>339</v>
      </c>
      <c r="E20" s="138" t="s">
        <v>340</v>
      </c>
      <c r="F20" s="127">
        <v>0</v>
      </c>
      <c r="G20" s="138" t="s">
        <v>341</v>
      </c>
      <c r="H20" s="138" t="s">
        <v>342</v>
      </c>
      <c r="I20" s="126"/>
    </row>
    <row r="21" s="150" customFormat="1" ht="14.1" customHeight="1" spans="1:9">
      <c r="A21" s="137" t="s">
        <v>343</v>
      </c>
      <c r="B21" s="138" t="s">
        <v>344</v>
      </c>
      <c r="C21" s="126">
        <v>784.69</v>
      </c>
      <c r="D21" s="138" t="s">
        <v>345</v>
      </c>
      <c r="E21" s="138" t="s">
        <v>346</v>
      </c>
      <c r="F21" s="126">
        <v>0.53</v>
      </c>
      <c r="G21" s="138" t="s">
        <v>347</v>
      </c>
      <c r="H21" s="138" t="s">
        <v>348</v>
      </c>
      <c r="I21" s="126"/>
    </row>
    <row r="22" s="150" customFormat="1" ht="14.1" customHeight="1" spans="1:9">
      <c r="A22" s="137" t="s">
        <v>349</v>
      </c>
      <c r="B22" s="138" t="s">
        <v>350</v>
      </c>
      <c r="C22" s="127">
        <v>0</v>
      </c>
      <c r="D22" s="138" t="s">
        <v>351</v>
      </c>
      <c r="E22" s="138" t="s">
        <v>352</v>
      </c>
      <c r="F22" s="126">
        <v>0.18</v>
      </c>
      <c r="G22" s="138" t="s">
        <v>353</v>
      </c>
      <c r="H22" s="138" t="s">
        <v>354</v>
      </c>
      <c r="I22" s="126"/>
    </row>
    <row r="23" s="150" customFormat="1" ht="14.1" customHeight="1" spans="1:9">
      <c r="A23" s="137" t="s">
        <v>355</v>
      </c>
      <c r="B23" s="138" t="s">
        <v>356</v>
      </c>
      <c r="C23" s="126">
        <v>6.17</v>
      </c>
      <c r="D23" s="138" t="s">
        <v>357</v>
      </c>
      <c r="E23" s="138" t="s">
        <v>358</v>
      </c>
      <c r="F23" s="126">
        <v>11.49</v>
      </c>
      <c r="G23" s="138" t="s">
        <v>359</v>
      </c>
      <c r="H23" s="138" t="s">
        <v>360</v>
      </c>
      <c r="I23" s="126"/>
    </row>
    <row r="24" s="150" customFormat="1" ht="14.1" customHeight="1" spans="1:9">
      <c r="A24" s="137" t="s">
        <v>361</v>
      </c>
      <c r="B24" s="138" t="s">
        <v>362</v>
      </c>
      <c r="C24" s="127">
        <v>0</v>
      </c>
      <c r="D24" s="138" t="s">
        <v>363</v>
      </c>
      <c r="E24" s="138" t="s">
        <v>364</v>
      </c>
      <c r="F24" s="127">
        <v>0</v>
      </c>
      <c r="G24" s="138" t="s">
        <v>365</v>
      </c>
      <c r="H24" s="138" t="s">
        <v>366</v>
      </c>
      <c r="I24" s="126"/>
    </row>
    <row r="25" s="150" customFormat="1" ht="14.1" customHeight="1" spans="1:9">
      <c r="A25" s="137" t="s">
        <v>367</v>
      </c>
      <c r="B25" s="138" t="s">
        <v>368</v>
      </c>
      <c r="C25" s="127">
        <v>0</v>
      </c>
      <c r="D25" s="138" t="s">
        <v>369</v>
      </c>
      <c r="E25" s="138" t="s">
        <v>370</v>
      </c>
      <c r="F25" s="127">
        <v>0</v>
      </c>
      <c r="G25" s="138" t="s">
        <v>371</v>
      </c>
      <c r="H25" s="138" t="s">
        <v>372</v>
      </c>
      <c r="I25" s="126"/>
    </row>
    <row r="26" s="150" customFormat="1" ht="14.1" customHeight="1" spans="1:9">
      <c r="A26" s="137" t="s">
        <v>373</v>
      </c>
      <c r="B26" s="138" t="s">
        <v>374</v>
      </c>
      <c r="C26" s="126">
        <v>778.51</v>
      </c>
      <c r="D26" s="138" t="s">
        <v>375</v>
      </c>
      <c r="E26" s="138" t="s">
        <v>376</v>
      </c>
      <c r="F26" s="127">
        <v>0</v>
      </c>
      <c r="G26" s="138" t="s">
        <v>377</v>
      </c>
      <c r="H26" s="138" t="s">
        <v>378</v>
      </c>
      <c r="I26" s="126"/>
    </row>
    <row r="27" s="150" customFormat="1" ht="14.1" customHeight="1" spans="1:9">
      <c r="A27" s="137" t="s">
        <v>379</v>
      </c>
      <c r="B27" s="138" t="s">
        <v>380</v>
      </c>
      <c r="C27" s="127">
        <v>0</v>
      </c>
      <c r="D27" s="138" t="s">
        <v>381</v>
      </c>
      <c r="E27" s="138" t="s">
        <v>382</v>
      </c>
      <c r="F27" s="127">
        <v>0</v>
      </c>
      <c r="G27" s="138" t="s">
        <v>383</v>
      </c>
      <c r="H27" s="138" t="s">
        <v>384</v>
      </c>
      <c r="I27" s="126"/>
    </row>
    <row r="28" s="150" customFormat="1" ht="14.1" customHeight="1" spans="1:9">
      <c r="A28" s="137" t="s">
        <v>385</v>
      </c>
      <c r="B28" s="138" t="s">
        <v>386</v>
      </c>
      <c r="C28" s="127">
        <v>0</v>
      </c>
      <c r="D28" s="138" t="s">
        <v>387</v>
      </c>
      <c r="E28" s="138" t="s">
        <v>388</v>
      </c>
      <c r="F28" s="127">
        <v>0</v>
      </c>
      <c r="G28" s="138" t="s">
        <v>389</v>
      </c>
      <c r="H28" s="138" t="s">
        <v>390</v>
      </c>
      <c r="I28" s="126"/>
    </row>
    <row r="29" s="150" customFormat="1" ht="14.1" customHeight="1" spans="1:9">
      <c r="A29" s="137" t="s">
        <v>391</v>
      </c>
      <c r="B29" s="138" t="s">
        <v>392</v>
      </c>
      <c r="C29" s="127">
        <v>0</v>
      </c>
      <c r="D29" s="138" t="s">
        <v>393</v>
      </c>
      <c r="E29" s="138" t="s">
        <v>394</v>
      </c>
      <c r="F29" s="126">
        <v>5.24</v>
      </c>
      <c r="G29" s="138" t="s">
        <v>395</v>
      </c>
      <c r="H29" s="138" t="s">
        <v>396</v>
      </c>
      <c r="I29" s="126"/>
    </row>
    <row r="30" s="150" customFormat="1" ht="14.1" customHeight="1" spans="1:9">
      <c r="A30" s="137" t="s">
        <v>397</v>
      </c>
      <c r="B30" s="138" t="s">
        <v>398</v>
      </c>
      <c r="C30" s="127">
        <v>0</v>
      </c>
      <c r="D30" s="138" t="s">
        <v>399</v>
      </c>
      <c r="E30" s="138" t="s">
        <v>400</v>
      </c>
      <c r="F30" s="126">
        <v>10.91</v>
      </c>
      <c r="G30" s="138" t="s">
        <v>401</v>
      </c>
      <c r="H30" s="138" t="s">
        <v>402</v>
      </c>
      <c r="I30" s="126"/>
    </row>
    <row r="31" s="150" customFormat="1" ht="14.1" customHeight="1" spans="1:9">
      <c r="A31" s="137" t="s">
        <v>403</v>
      </c>
      <c r="B31" s="138" t="s">
        <v>404</v>
      </c>
      <c r="C31" s="127">
        <v>0</v>
      </c>
      <c r="D31" s="138" t="s">
        <v>405</v>
      </c>
      <c r="E31" s="138" t="s">
        <v>406</v>
      </c>
      <c r="F31" s="126">
        <v>6</v>
      </c>
      <c r="G31" s="138" t="s">
        <v>407</v>
      </c>
      <c r="H31" s="138" t="s">
        <v>408</v>
      </c>
      <c r="I31" s="126"/>
    </row>
    <row r="32" s="150" customFormat="1" ht="14.1" customHeight="1" spans="1:9">
      <c r="A32" s="137">
        <v>30311</v>
      </c>
      <c r="B32" s="138" t="s">
        <v>409</v>
      </c>
      <c r="C32" s="127">
        <v>0</v>
      </c>
      <c r="D32" s="138" t="s">
        <v>410</v>
      </c>
      <c r="E32" s="138" t="s">
        <v>411</v>
      </c>
      <c r="F32" s="126">
        <v>18.11</v>
      </c>
      <c r="G32" s="138" t="s">
        <v>412</v>
      </c>
      <c r="H32" s="138" t="s">
        <v>413</v>
      </c>
      <c r="I32" s="126"/>
    </row>
    <row r="33" s="150" customFormat="1" ht="14.1" customHeight="1" spans="1:9">
      <c r="A33" s="137" t="s">
        <v>414</v>
      </c>
      <c r="B33" s="138" t="s">
        <v>415</v>
      </c>
      <c r="C33" s="127">
        <v>0</v>
      </c>
      <c r="D33" s="138" t="s">
        <v>416</v>
      </c>
      <c r="E33" s="138" t="s">
        <v>417</v>
      </c>
      <c r="F33" s="127">
        <v>0</v>
      </c>
      <c r="G33" s="138" t="s">
        <v>418</v>
      </c>
      <c r="H33" s="138" t="s">
        <v>419</v>
      </c>
      <c r="I33" s="126"/>
    </row>
    <row r="34" s="150" customFormat="1" ht="14.1" customHeight="1" spans="1:9">
      <c r="A34" s="137" t="s">
        <v>11</v>
      </c>
      <c r="B34" s="138" t="s">
        <v>11</v>
      </c>
      <c r="C34" s="160" t="s">
        <v>11</v>
      </c>
      <c r="D34" s="138" t="s">
        <v>420</v>
      </c>
      <c r="E34" s="138" t="s">
        <v>421</v>
      </c>
      <c r="F34" s="127">
        <v>0</v>
      </c>
      <c r="G34" s="138" t="s">
        <v>422</v>
      </c>
      <c r="H34" s="138" t="s">
        <v>423</v>
      </c>
      <c r="I34" s="126"/>
    </row>
    <row r="35" s="150" customFormat="1" ht="14.1" customHeight="1" spans="1:9">
      <c r="A35" s="137" t="s">
        <v>11</v>
      </c>
      <c r="B35" s="138" t="s">
        <v>11</v>
      </c>
      <c r="C35" s="160" t="s">
        <v>11</v>
      </c>
      <c r="D35" s="138" t="s">
        <v>424</v>
      </c>
      <c r="E35" s="138" t="s">
        <v>425</v>
      </c>
      <c r="F35" s="127">
        <v>0</v>
      </c>
      <c r="G35" s="138" t="s">
        <v>11</v>
      </c>
      <c r="H35" s="138" t="s">
        <v>11</v>
      </c>
      <c r="I35" s="126"/>
    </row>
    <row r="36" s="151" customFormat="1" ht="14.1" customHeight="1" spans="1:9">
      <c r="A36" s="161" t="s">
        <v>11</v>
      </c>
      <c r="B36" s="162" t="s">
        <v>11</v>
      </c>
      <c r="C36" s="160" t="s">
        <v>11</v>
      </c>
      <c r="D36" s="162" t="s">
        <v>426</v>
      </c>
      <c r="E36" s="162" t="s">
        <v>427</v>
      </c>
      <c r="F36" s="127">
        <v>0</v>
      </c>
      <c r="G36" s="162" t="s">
        <v>11</v>
      </c>
      <c r="H36" s="162" t="s">
        <v>11</v>
      </c>
      <c r="I36" s="170"/>
    </row>
    <row r="37" s="151" customFormat="1" ht="14.1" customHeight="1" spans="1:9">
      <c r="A37" s="139" t="s">
        <v>11</v>
      </c>
      <c r="B37" s="139" t="s">
        <v>11</v>
      </c>
      <c r="C37" s="160" t="s">
        <v>11</v>
      </c>
      <c r="D37" s="139" t="s">
        <v>428</v>
      </c>
      <c r="E37" s="139" t="s">
        <v>429</v>
      </c>
      <c r="F37" s="127">
        <v>0</v>
      </c>
      <c r="G37" s="139"/>
      <c r="H37" s="139"/>
      <c r="I37" s="139"/>
    </row>
    <row r="38" spans="1:9">
      <c r="A38" s="139" t="s">
        <v>11</v>
      </c>
      <c r="B38" s="139" t="s">
        <v>11</v>
      </c>
      <c r="C38" s="160" t="s">
        <v>11</v>
      </c>
      <c r="D38" s="139" t="s">
        <v>430</v>
      </c>
      <c r="E38" s="139" t="s">
        <v>431</v>
      </c>
      <c r="F38" s="127">
        <v>0</v>
      </c>
      <c r="G38" s="139" t="s">
        <v>11</v>
      </c>
      <c r="H38" s="139" t="s">
        <v>11</v>
      </c>
      <c r="I38" s="139" t="s">
        <v>11</v>
      </c>
    </row>
    <row r="39" spans="1:9">
      <c r="A39" s="139" t="s">
        <v>11</v>
      </c>
      <c r="B39" s="139" t="s">
        <v>11</v>
      </c>
      <c r="C39" s="160" t="s">
        <v>11</v>
      </c>
      <c r="D39" s="139" t="s">
        <v>432</v>
      </c>
      <c r="E39" s="139" t="s">
        <v>433</v>
      </c>
      <c r="F39" s="127">
        <v>0</v>
      </c>
      <c r="G39" s="139" t="s">
        <v>11</v>
      </c>
      <c r="H39" s="139" t="s">
        <v>11</v>
      </c>
      <c r="I39" s="139" t="s">
        <v>11</v>
      </c>
    </row>
    <row r="40" spans="1:9">
      <c r="A40" s="136" t="s">
        <v>434</v>
      </c>
      <c r="B40" s="136"/>
      <c r="C40" s="126">
        <v>1536.69</v>
      </c>
      <c r="D40" s="163" t="s">
        <v>435</v>
      </c>
      <c r="E40" s="164"/>
      <c r="F40" s="164"/>
      <c r="G40" s="164"/>
      <c r="H40" s="165"/>
      <c r="I40" s="126">
        <v>157.39</v>
      </c>
    </row>
    <row r="41" spans="1:9">
      <c r="A41" s="166" t="s">
        <v>436</v>
      </c>
      <c r="B41" s="166"/>
      <c r="C41" s="166" t="s">
        <v>11</v>
      </c>
      <c r="D41" s="166" t="s">
        <v>11</v>
      </c>
      <c r="E41" s="167" t="s">
        <v>11</v>
      </c>
      <c r="F41" s="167" t="s">
        <v>11</v>
      </c>
      <c r="G41" s="167" t="s">
        <v>11</v>
      </c>
      <c r="H41" s="166" t="s">
        <v>11</v>
      </c>
      <c r="I41" s="166" t="s">
        <v>11</v>
      </c>
    </row>
    <row r="42" spans="1:9">
      <c r="A42" s="168"/>
      <c r="B42" s="168"/>
      <c r="C42" s="168"/>
      <c r="D42" s="168"/>
      <c r="E42" s="168"/>
      <c r="F42" s="168"/>
      <c r="G42" s="168"/>
      <c r="H42" s="168"/>
      <c r="I42" s="168"/>
    </row>
    <row r="43" spans="1:9">
      <c r="A43" s="168"/>
      <c r="B43" s="168"/>
      <c r="C43" s="168"/>
      <c r="D43" s="168"/>
      <c r="E43" s="168"/>
      <c r="F43" s="168"/>
      <c r="G43" s="168"/>
      <c r="H43" s="168"/>
      <c r="I43" s="168"/>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zoomScaleSheetLayoutView="60" workbookViewId="0">
      <selection activeCell="A3" sqref="A3:D3"/>
    </sheetView>
  </sheetViews>
  <sheetFormatPr defaultColWidth="9" defaultRowHeight="15"/>
  <cols>
    <col min="1" max="3" width="3.75" style="121" customWidth="1"/>
    <col min="4" max="8" width="7.875" style="121" customWidth="1"/>
    <col min="9" max="10" width="9.25" style="121" customWidth="1"/>
    <col min="11" max="11" width="7.875" style="121" customWidth="1"/>
    <col min="12" max="13" width="9.5" style="121" customWidth="1"/>
    <col min="14" max="16" width="7.875" style="121" customWidth="1"/>
    <col min="17" max="17" width="10.5" style="121" customWidth="1"/>
    <col min="18" max="16384" width="9" style="121"/>
  </cols>
  <sheetData>
    <row r="1" ht="35.25" customHeight="1" spans="1:17">
      <c r="A1" s="107" t="s">
        <v>437</v>
      </c>
      <c r="B1" s="107"/>
      <c r="C1" s="107"/>
      <c r="D1" s="107"/>
      <c r="E1" s="107"/>
      <c r="F1" s="107"/>
      <c r="G1" s="107"/>
      <c r="H1" s="107"/>
      <c r="I1" s="107"/>
      <c r="J1" s="107"/>
      <c r="K1" s="107"/>
      <c r="L1" s="107"/>
      <c r="M1" s="107"/>
      <c r="N1" s="107"/>
      <c r="O1" s="107"/>
      <c r="P1" s="107"/>
      <c r="Q1" s="107"/>
    </row>
    <row r="2" ht="18" customHeight="1" spans="1:17">
      <c r="A2" s="133"/>
      <c r="B2" s="133"/>
      <c r="C2" s="133"/>
      <c r="D2" s="133"/>
      <c r="E2" s="133"/>
      <c r="F2" s="133"/>
      <c r="G2" s="133"/>
      <c r="H2" s="133"/>
      <c r="I2" s="133"/>
      <c r="J2" s="133"/>
      <c r="K2" s="133"/>
      <c r="L2" s="133"/>
      <c r="N2" s="144"/>
      <c r="O2" s="142"/>
      <c r="P2" s="142"/>
      <c r="Q2" s="47" t="s">
        <v>438</v>
      </c>
    </row>
    <row r="3" ht="18" customHeight="1" spans="1:17">
      <c r="A3" s="134" t="s">
        <v>2</v>
      </c>
      <c r="B3" s="134"/>
      <c r="C3" s="134"/>
      <c r="D3" s="134"/>
      <c r="E3" s="133"/>
      <c r="F3" s="133"/>
      <c r="G3" s="133"/>
      <c r="H3" s="133"/>
      <c r="I3" s="133"/>
      <c r="J3" s="133"/>
      <c r="K3" s="133"/>
      <c r="L3" s="133"/>
      <c r="N3" s="145"/>
      <c r="O3" s="142"/>
      <c r="P3" s="142"/>
      <c r="Q3" s="143" t="s">
        <v>245</v>
      </c>
    </row>
    <row r="4" s="131" customFormat="1" ht="39.75" customHeight="1" spans="1:17">
      <c r="A4" s="135" t="s">
        <v>6</v>
      </c>
      <c r="B4" s="135"/>
      <c r="C4" s="135" t="s">
        <v>11</v>
      </c>
      <c r="D4" s="135" t="s">
        <v>11</v>
      </c>
      <c r="E4" s="135" t="s">
        <v>246</v>
      </c>
      <c r="F4" s="135"/>
      <c r="G4" s="135"/>
      <c r="H4" s="135" t="s">
        <v>247</v>
      </c>
      <c r="I4" s="135"/>
      <c r="J4" s="135"/>
      <c r="K4" s="135" t="s">
        <v>248</v>
      </c>
      <c r="L4" s="135"/>
      <c r="M4" s="135"/>
      <c r="N4" s="135" t="s">
        <v>80</v>
      </c>
      <c r="O4" s="135"/>
      <c r="P4" s="135" t="s">
        <v>11</v>
      </c>
      <c r="Q4" s="135" t="s">
        <v>11</v>
      </c>
    </row>
    <row r="5" s="132" customFormat="1" ht="26.25" customHeight="1" spans="1:17">
      <c r="A5" s="135" t="s">
        <v>249</v>
      </c>
      <c r="B5" s="135"/>
      <c r="C5" s="135"/>
      <c r="D5" s="135" t="s">
        <v>94</v>
      </c>
      <c r="E5" s="135" t="s">
        <v>100</v>
      </c>
      <c r="F5" s="135" t="s">
        <v>250</v>
      </c>
      <c r="G5" s="135" t="s">
        <v>251</v>
      </c>
      <c r="H5" s="135" t="s">
        <v>100</v>
      </c>
      <c r="I5" s="135" t="s">
        <v>214</v>
      </c>
      <c r="J5" s="135" t="s">
        <v>215</v>
      </c>
      <c r="K5" s="135" t="s">
        <v>100</v>
      </c>
      <c r="L5" s="135" t="s">
        <v>214</v>
      </c>
      <c r="M5" s="135" t="s">
        <v>215</v>
      </c>
      <c r="N5" s="135" t="s">
        <v>100</v>
      </c>
      <c r="O5" s="135" t="s">
        <v>250</v>
      </c>
      <c r="P5" s="135" t="s">
        <v>251</v>
      </c>
      <c r="Q5" s="135"/>
    </row>
    <row r="6" s="132" customFormat="1" ht="36" customHeight="1" spans="1:17">
      <c r="A6" s="135"/>
      <c r="B6" s="135" t="s">
        <v>11</v>
      </c>
      <c r="C6" s="135" t="s">
        <v>11</v>
      </c>
      <c r="D6" s="135" t="s">
        <v>11</v>
      </c>
      <c r="E6" s="135" t="s">
        <v>11</v>
      </c>
      <c r="F6" s="135" t="s">
        <v>11</v>
      </c>
      <c r="G6" s="135" t="s">
        <v>95</v>
      </c>
      <c r="H6" s="135" t="s">
        <v>11</v>
      </c>
      <c r="I6" s="135" t="s">
        <v>11</v>
      </c>
      <c r="J6" s="135" t="s">
        <v>95</v>
      </c>
      <c r="K6" s="135" t="s">
        <v>11</v>
      </c>
      <c r="L6" s="135" t="s">
        <v>11</v>
      </c>
      <c r="M6" s="135" t="s">
        <v>95</v>
      </c>
      <c r="N6" s="135" t="s">
        <v>11</v>
      </c>
      <c r="O6" s="135" t="s">
        <v>11</v>
      </c>
      <c r="P6" s="135" t="s">
        <v>252</v>
      </c>
      <c r="Q6" s="135" t="s">
        <v>439</v>
      </c>
    </row>
    <row r="7" ht="19.5" customHeight="1" spans="1:17">
      <c r="A7" s="135"/>
      <c r="B7" s="135" t="s">
        <v>11</v>
      </c>
      <c r="C7" s="135" t="s">
        <v>11</v>
      </c>
      <c r="D7" s="135" t="s">
        <v>11</v>
      </c>
      <c r="E7" s="135" t="s">
        <v>11</v>
      </c>
      <c r="F7" s="135" t="s">
        <v>11</v>
      </c>
      <c r="G7" s="135" t="s">
        <v>11</v>
      </c>
      <c r="H7" s="135" t="s">
        <v>11</v>
      </c>
      <c r="I7" s="135" t="s">
        <v>11</v>
      </c>
      <c r="J7" s="135" t="s">
        <v>11</v>
      </c>
      <c r="K7" s="135" t="s">
        <v>11</v>
      </c>
      <c r="L7" s="135" t="s">
        <v>11</v>
      </c>
      <c r="M7" s="135" t="s">
        <v>11</v>
      </c>
      <c r="N7" s="135" t="s">
        <v>11</v>
      </c>
      <c r="O7" s="135" t="s">
        <v>11</v>
      </c>
      <c r="P7" s="135" t="s">
        <v>11</v>
      </c>
      <c r="Q7" s="135" t="s">
        <v>11</v>
      </c>
    </row>
    <row r="8" ht="19.5" customHeight="1" spans="1:17">
      <c r="A8" s="135" t="s">
        <v>97</v>
      </c>
      <c r="B8" s="135" t="s">
        <v>98</v>
      </c>
      <c r="C8" s="135" t="s">
        <v>99</v>
      </c>
      <c r="D8" s="135" t="s">
        <v>10</v>
      </c>
      <c r="E8" s="136" t="s">
        <v>12</v>
      </c>
      <c r="F8" s="136" t="s">
        <v>13</v>
      </c>
      <c r="G8" s="136" t="s">
        <v>19</v>
      </c>
      <c r="H8" s="136" t="s">
        <v>22</v>
      </c>
      <c r="I8" s="136" t="s">
        <v>25</v>
      </c>
      <c r="J8" s="136" t="s">
        <v>28</v>
      </c>
      <c r="K8" s="136" t="s">
        <v>31</v>
      </c>
      <c r="L8" s="136" t="s">
        <v>34</v>
      </c>
      <c r="M8" s="136" t="s">
        <v>36</v>
      </c>
      <c r="N8" s="136" t="s">
        <v>38</v>
      </c>
      <c r="O8" s="136" t="s">
        <v>40</v>
      </c>
      <c r="P8" s="136" t="s">
        <v>42</v>
      </c>
      <c r="Q8" s="136" t="s">
        <v>44</v>
      </c>
    </row>
    <row r="9" ht="20.25" customHeight="1" spans="1:17">
      <c r="A9" s="135"/>
      <c r="B9" s="135" t="s">
        <v>11</v>
      </c>
      <c r="C9" s="135" t="s">
        <v>11</v>
      </c>
      <c r="D9" s="135" t="s">
        <v>100</v>
      </c>
      <c r="E9" s="140"/>
      <c r="F9" s="140"/>
      <c r="G9" s="140"/>
      <c r="H9" s="140"/>
      <c r="I9" s="140"/>
      <c r="J9" s="140"/>
      <c r="K9" s="140"/>
      <c r="L9" s="140"/>
      <c r="M9" s="140"/>
      <c r="N9" s="140"/>
      <c r="O9" s="140"/>
      <c r="P9" s="140"/>
      <c r="Q9" s="140"/>
    </row>
    <row r="10" ht="20.25" customHeight="1" spans="1:17">
      <c r="A10" s="139"/>
      <c r="B10" s="139"/>
      <c r="C10" s="139"/>
      <c r="D10" s="139"/>
      <c r="E10" s="140"/>
      <c r="F10" s="140"/>
      <c r="G10" s="140"/>
      <c r="H10" s="140"/>
      <c r="I10" s="140"/>
      <c r="J10" s="140"/>
      <c r="K10" s="140"/>
      <c r="L10" s="140"/>
      <c r="M10" s="140"/>
      <c r="N10" s="140"/>
      <c r="O10" s="140"/>
      <c r="P10" s="140"/>
      <c r="Q10" s="140"/>
    </row>
    <row r="11" ht="20.25" customHeight="1" spans="1:17">
      <c r="A11" s="139"/>
      <c r="B11" s="139"/>
      <c r="C11" s="139"/>
      <c r="D11" s="139"/>
      <c r="E11" s="140"/>
      <c r="F11" s="140"/>
      <c r="G11" s="140"/>
      <c r="H11" s="140"/>
      <c r="I11" s="140"/>
      <c r="J11" s="140"/>
      <c r="K11" s="140"/>
      <c r="L11" s="140"/>
      <c r="M11" s="140"/>
      <c r="N11" s="140"/>
      <c r="O11" s="140"/>
      <c r="P11" s="140"/>
      <c r="Q11" s="140"/>
    </row>
    <row r="12" ht="20.25" customHeight="1" spans="1:17">
      <c r="A12" s="139"/>
      <c r="B12" s="139"/>
      <c r="C12" s="139"/>
      <c r="D12" s="139"/>
      <c r="E12" s="140"/>
      <c r="F12" s="140"/>
      <c r="G12" s="140"/>
      <c r="H12" s="140"/>
      <c r="I12" s="140"/>
      <c r="J12" s="140"/>
      <c r="K12" s="140"/>
      <c r="L12" s="140"/>
      <c r="M12" s="140"/>
      <c r="N12" s="140"/>
      <c r="O12" s="140"/>
      <c r="P12" s="140"/>
      <c r="Q12" s="140"/>
    </row>
    <row r="13" ht="20.25" customHeight="1" spans="1:17">
      <c r="A13" s="139"/>
      <c r="B13" s="139"/>
      <c r="C13" s="139"/>
      <c r="D13" s="139"/>
      <c r="E13" s="140"/>
      <c r="F13" s="140"/>
      <c r="G13" s="140"/>
      <c r="H13" s="140"/>
      <c r="I13" s="140"/>
      <c r="J13" s="140"/>
      <c r="K13" s="140"/>
      <c r="L13" s="140"/>
      <c r="M13" s="140"/>
      <c r="N13" s="140"/>
      <c r="O13" s="140"/>
      <c r="P13" s="140"/>
      <c r="Q13" s="140"/>
    </row>
    <row r="14" ht="20.25" customHeight="1" spans="1:17">
      <c r="A14" s="139"/>
      <c r="B14" s="139"/>
      <c r="C14" s="139"/>
      <c r="D14" s="139"/>
      <c r="E14" s="140"/>
      <c r="F14" s="140"/>
      <c r="G14" s="140"/>
      <c r="H14" s="140"/>
      <c r="I14" s="140"/>
      <c r="J14" s="140"/>
      <c r="K14" s="140"/>
      <c r="L14" s="140"/>
      <c r="M14" s="140"/>
      <c r="N14" s="140"/>
      <c r="O14" s="140"/>
      <c r="P14" s="140"/>
      <c r="Q14" s="140"/>
    </row>
    <row r="15" ht="20.25" customHeight="1" spans="1:17">
      <c r="A15" s="139"/>
      <c r="B15" s="139"/>
      <c r="C15" s="139"/>
      <c r="D15" s="139"/>
      <c r="E15" s="140"/>
      <c r="F15" s="140"/>
      <c r="G15" s="140"/>
      <c r="H15" s="140"/>
      <c r="I15" s="140"/>
      <c r="J15" s="140"/>
      <c r="K15" s="140"/>
      <c r="L15" s="140"/>
      <c r="M15" s="140"/>
      <c r="N15" s="140"/>
      <c r="O15" s="140"/>
      <c r="P15" s="140"/>
      <c r="Q15" s="140"/>
    </row>
    <row r="16" ht="20.25" customHeight="1" spans="1:17">
      <c r="A16" s="139"/>
      <c r="B16" s="139"/>
      <c r="C16" s="139"/>
      <c r="D16" s="139"/>
      <c r="E16" s="140"/>
      <c r="F16" s="140"/>
      <c r="G16" s="140"/>
      <c r="H16" s="140"/>
      <c r="I16" s="140"/>
      <c r="J16" s="140"/>
      <c r="K16" s="140"/>
      <c r="L16" s="140"/>
      <c r="M16" s="140"/>
      <c r="N16" s="140"/>
      <c r="O16" s="140"/>
      <c r="P16" s="140"/>
      <c r="Q16" s="140"/>
    </row>
    <row r="17" ht="24" customHeight="1" spans="1:17">
      <c r="A17" s="141" t="s">
        <v>440</v>
      </c>
      <c r="B17" s="141"/>
      <c r="C17" s="141"/>
      <c r="D17" s="141"/>
      <c r="E17" s="141"/>
      <c r="F17" s="141"/>
      <c r="G17" s="141"/>
      <c r="H17" s="141"/>
      <c r="I17" s="141"/>
      <c r="J17" s="141"/>
      <c r="K17" s="141"/>
      <c r="L17" s="141"/>
      <c r="M17" s="141"/>
      <c r="N17" s="141"/>
      <c r="O17" s="142"/>
      <c r="P17" s="142"/>
      <c r="Q17" s="142"/>
    </row>
  </sheetData>
  <mergeCells count="34">
    <mergeCell ref="A1:Q1"/>
    <mergeCell ref="A3:D3"/>
    <mergeCell ref="A4:D4"/>
    <mergeCell ref="E4:G4"/>
    <mergeCell ref="H4:J4"/>
    <mergeCell ref="K4:M4"/>
    <mergeCell ref="N4:Q4"/>
    <mergeCell ref="P5:Q5"/>
    <mergeCell ref="A10:C10"/>
    <mergeCell ref="A11:C11"/>
    <mergeCell ref="A12:C12"/>
    <mergeCell ref="A13:C13"/>
    <mergeCell ref="A14:C14"/>
    <mergeCell ref="A15:C15"/>
    <mergeCell ref="A16:C16"/>
    <mergeCell ref="A17:N17"/>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1" right="0.71" top="0.75" bottom="0.75" header="0.31" footer="0.31"/>
  <pageSetup paperSize="9" scale="94"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J17"/>
  <sheetViews>
    <sheetView workbookViewId="0">
      <selection activeCell="H5" sqref="H5:H7"/>
    </sheetView>
  </sheetViews>
  <sheetFormatPr defaultColWidth="9" defaultRowHeight="15"/>
  <cols>
    <col min="1" max="3" width="5.9" style="121" customWidth="1"/>
    <col min="4" max="4" width="23.9" style="121" customWidth="1"/>
    <col min="5" max="8" width="7.875" style="121" customWidth="1"/>
    <col min="9" max="245" width="9" style="121"/>
  </cols>
  <sheetData>
    <row r="1" s="121" customFormat="1" ht="35.25" customHeight="1" spans="1:8">
      <c r="A1" s="107" t="s">
        <v>441</v>
      </c>
      <c r="B1" s="107"/>
      <c r="C1" s="107"/>
      <c r="D1" s="107"/>
      <c r="E1" s="107"/>
      <c r="F1" s="107"/>
      <c r="G1" s="107"/>
      <c r="H1" s="107"/>
    </row>
    <row r="2" s="121" customFormat="1" ht="18" customHeight="1" spans="1:10">
      <c r="A2" s="133"/>
      <c r="B2" s="133"/>
      <c r="C2" s="133"/>
      <c r="D2" s="133"/>
      <c r="E2" s="133"/>
      <c r="F2" s="133"/>
      <c r="G2" s="133"/>
      <c r="J2" s="47" t="s">
        <v>442</v>
      </c>
    </row>
    <row r="3" s="121" customFormat="1" ht="18" customHeight="1" spans="1:10">
      <c r="A3" s="134" t="s">
        <v>2</v>
      </c>
      <c r="B3" s="134"/>
      <c r="C3" s="134"/>
      <c r="D3" s="134"/>
      <c r="E3" s="133"/>
      <c r="F3" s="133"/>
      <c r="G3" s="133"/>
      <c r="J3" s="143" t="s">
        <v>245</v>
      </c>
    </row>
    <row r="4" s="131" customFormat="1" ht="39.75" customHeight="1" spans="1:10">
      <c r="A4" s="135" t="s">
        <v>6</v>
      </c>
      <c r="B4" s="135"/>
      <c r="C4" s="135"/>
      <c r="D4" s="135"/>
      <c r="E4" s="135" t="s">
        <v>246</v>
      </c>
      <c r="F4" s="135" t="s">
        <v>247</v>
      </c>
      <c r="G4" s="135" t="s">
        <v>248</v>
      </c>
      <c r="H4" s="135" t="s">
        <v>80</v>
      </c>
      <c r="I4" s="135"/>
      <c r="J4" s="135"/>
    </row>
    <row r="5" s="132" customFormat="1" ht="26.25" customHeight="1" spans="1:10">
      <c r="A5" s="135" t="s">
        <v>249</v>
      </c>
      <c r="B5" s="135"/>
      <c r="C5" s="135"/>
      <c r="D5" s="135" t="s">
        <v>94</v>
      </c>
      <c r="E5" s="135"/>
      <c r="F5" s="135"/>
      <c r="G5" s="135"/>
      <c r="H5" s="135" t="s">
        <v>100</v>
      </c>
      <c r="I5" s="135" t="s">
        <v>443</v>
      </c>
      <c r="J5" s="135" t="s">
        <v>444</v>
      </c>
    </row>
    <row r="6" s="132" customFormat="1" ht="36" customHeight="1" spans="1:10">
      <c r="A6" s="135"/>
      <c r="B6" s="135"/>
      <c r="C6" s="135"/>
      <c r="D6" s="135"/>
      <c r="E6" s="135"/>
      <c r="F6" s="135"/>
      <c r="G6" s="135"/>
      <c r="H6" s="135"/>
      <c r="I6" s="135"/>
      <c r="J6" s="135" t="s">
        <v>253</v>
      </c>
    </row>
    <row r="7" s="121" customFormat="1" ht="19.5" customHeight="1" spans="1:10">
      <c r="A7" s="135"/>
      <c r="B7" s="135"/>
      <c r="C7" s="135"/>
      <c r="D7" s="135"/>
      <c r="E7" s="135"/>
      <c r="F7" s="135"/>
      <c r="G7" s="135"/>
      <c r="H7" s="135"/>
      <c r="I7" s="135"/>
      <c r="J7" s="135"/>
    </row>
    <row r="8" s="121" customFormat="1" ht="19.5" customHeight="1" spans="1:10">
      <c r="A8" s="135" t="s">
        <v>97</v>
      </c>
      <c r="B8" s="135" t="s">
        <v>98</v>
      </c>
      <c r="C8" s="135" t="s">
        <v>99</v>
      </c>
      <c r="D8" s="135" t="s">
        <v>10</v>
      </c>
      <c r="E8" s="136">
        <v>1</v>
      </c>
      <c r="F8" s="136">
        <v>2</v>
      </c>
      <c r="G8" s="136">
        <v>3</v>
      </c>
      <c r="H8" s="136">
        <v>4</v>
      </c>
      <c r="I8" s="136">
        <v>5</v>
      </c>
      <c r="J8" s="136">
        <v>6</v>
      </c>
    </row>
    <row r="9" s="121" customFormat="1" ht="20.25" customHeight="1" spans="1:10">
      <c r="A9" s="135"/>
      <c r="B9" s="135"/>
      <c r="C9" s="135"/>
      <c r="D9" s="135" t="s">
        <v>100</v>
      </c>
      <c r="E9" s="127">
        <v>0</v>
      </c>
      <c r="F9" s="126">
        <v>1</v>
      </c>
      <c r="G9" s="126">
        <v>1</v>
      </c>
      <c r="H9" s="127">
        <v>0</v>
      </c>
      <c r="I9" s="127">
        <v>0</v>
      </c>
      <c r="J9" s="127">
        <v>0</v>
      </c>
    </row>
    <row r="10" s="121" customFormat="1" ht="20.25" customHeight="1" spans="1:10">
      <c r="A10" s="137" t="s">
        <v>200</v>
      </c>
      <c r="B10" s="138"/>
      <c r="C10" s="138" t="s">
        <v>11</v>
      </c>
      <c r="D10" s="138" t="s">
        <v>201</v>
      </c>
      <c r="E10" s="127">
        <v>0</v>
      </c>
      <c r="F10" s="126">
        <v>1</v>
      </c>
      <c r="G10" s="126">
        <v>1</v>
      </c>
      <c r="H10" s="127">
        <v>0</v>
      </c>
      <c r="I10" s="127">
        <v>0</v>
      </c>
      <c r="J10" s="127">
        <v>0</v>
      </c>
    </row>
    <row r="11" s="121" customFormat="1" ht="20.25" customHeight="1" spans="1:10">
      <c r="A11" s="137" t="s">
        <v>202</v>
      </c>
      <c r="B11" s="138"/>
      <c r="C11" s="138" t="s">
        <v>11</v>
      </c>
      <c r="D11" s="138" t="s">
        <v>203</v>
      </c>
      <c r="E11" s="127">
        <v>0</v>
      </c>
      <c r="F11" s="126">
        <v>1</v>
      </c>
      <c r="G11" s="126">
        <v>1</v>
      </c>
      <c r="H11" s="127">
        <v>0</v>
      </c>
      <c r="I11" s="127">
        <v>0</v>
      </c>
      <c r="J11" s="127">
        <v>0</v>
      </c>
    </row>
    <row r="12" s="121" customFormat="1" ht="20.25" customHeight="1" spans="1:10">
      <c r="A12" s="137" t="s">
        <v>204</v>
      </c>
      <c r="B12" s="138"/>
      <c r="C12" s="138" t="s">
        <v>11</v>
      </c>
      <c r="D12" s="138" t="s">
        <v>205</v>
      </c>
      <c r="E12" s="127">
        <v>0</v>
      </c>
      <c r="F12" s="126">
        <v>1</v>
      </c>
      <c r="G12" s="126">
        <v>1</v>
      </c>
      <c r="H12" s="127">
        <v>0</v>
      </c>
      <c r="I12" s="127">
        <v>0</v>
      </c>
      <c r="J12" s="127">
        <v>0</v>
      </c>
    </row>
    <row r="13" s="121" customFormat="1" ht="20.25" customHeight="1" spans="1:10">
      <c r="A13" s="139"/>
      <c r="B13" s="139"/>
      <c r="C13" s="139"/>
      <c r="D13" s="139"/>
      <c r="E13" s="140"/>
      <c r="F13" s="140"/>
      <c r="G13" s="140"/>
      <c r="H13" s="140"/>
      <c r="I13" s="140"/>
      <c r="J13" s="140"/>
    </row>
    <row r="14" s="121" customFormat="1" ht="20.25" customHeight="1" spans="1:10">
      <c r="A14" s="139"/>
      <c r="B14" s="139"/>
      <c r="C14" s="139"/>
      <c r="D14" s="139"/>
      <c r="E14" s="140"/>
      <c r="F14" s="140"/>
      <c r="G14" s="140"/>
      <c r="H14" s="140"/>
      <c r="I14" s="140"/>
      <c r="J14" s="140"/>
    </row>
    <row r="15" s="121" customFormat="1" ht="20.25" customHeight="1" spans="1:10">
      <c r="A15" s="139"/>
      <c r="B15" s="139"/>
      <c r="C15" s="139"/>
      <c r="D15" s="139"/>
      <c r="E15" s="140"/>
      <c r="F15" s="140"/>
      <c r="G15" s="140"/>
      <c r="H15" s="140"/>
      <c r="I15" s="140"/>
      <c r="J15" s="140"/>
    </row>
    <row r="16" s="121" customFormat="1" ht="20.25" customHeight="1" spans="1:10">
      <c r="A16" s="139"/>
      <c r="B16" s="139"/>
      <c r="C16" s="139"/>
      <c r="D16" s="139"/>
      <c r="E16" s="140"/>
      <c r="F16" s="140"/>
      <c r="G16" s="140"/>
      <c r="H16" s="140"/>
      <c r="I16" s="140"/>
      <c r="J16" s="140"/>
    </row>
    <row r="17" s="121" customFormat="1" ht="24" customHeight="1" spans="1:8">
      <c r="A17" s="141" t="s">
        <v>445</v>
      </c>
      <c r="B17" s="141"/>
      <c r="C17" s="141"/>
      <c r="D17" s="141"/>
      <c r="E17" s="141"/>
      <c r="F17" s="141"/>
      <c r="G17" s="141"/>
      <c r="H17" s="142"/>
    </row>
  </sheetData>
  <mergeCells count="23">
    <mergeCell ref="A1:H1"/>
    <mergeCell ref="A3:D3"/>
    <mergeCell ref="A4:D4"/>
    <mergeCell ref="H4:J4"/>
    <mergeCell ref="A10:C10"/>
    <mergeCell ref="A11:C11"/>
    <mergeCell ref="A12:C12"/>
    <mergeCell ref="A13:C13"/>
    <mergeCell ref="A14:C14"/>
    <mergeCell ref="A15:C15"/>
    <mergeCell ref="A16:C16"/>
    <mergeCell ref="A17:G17"/>
    <mergeCell ref="A8:A9"/>
    <mergeCell ref="B8:B9"/>
    <mergeCell ref="C8:C9"/>
    <mergeCell ref="D5:D7"/>
    <mergeCell ref="E4:E7"/>
    <mergeCell ref="F4:F7"/>
    <mergeCell ref="G4:G7"/>
    <mergeCell ref="H5:H7"/>
    <mergeCell ref="I5:I7"/>
    <mergeCell ref="J5:J7"/>
    <mergeCell ref="A5:C7"/>
  </mergeCells>
  <pageMargins left="0.75" right="0.75" top="1" bottom="1" header="0.5" footer="0.5"/>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workbookViewId="0">
      <selection activeCell="A3" sqref="A3"/>
    </sheetView>
  </sheetViews>
  <sheetFormatPr defaultColWidth="9" defaultRowHeight="14.25" customHeight="1" outlineLevelCol="3"/>
  <cols>
    <col min="1" max="1" width="33.875" style="121" customWidth="1"/>
    <col min="2" max="2" width="10.625" style="121" customWidth="1"/>
    <col min="3" max="4" width="19.5" style="121" customWidth="1"/>
    <col min="5" max="16384" width="9" style="3"/>
  </cols>
  <sheetData>
    <row r="1" ht="26.25" customHeight="1" spans="1:4">
      <c r="A1" s="107" t="s">
        <v>446</v>
      </c>
      <c r="B1" s="107"/>
      <c r="C1" s="107"/>
      <c r="D1" s="107"/>
    </row>
    <row r="2" ht="18.95" customHeight="1" spans="1:4">
      <c r="A2" s="122"/>
      <c r="B2" s="122"/>
      <c r="C2" s="122"/>
      <c r="D2" s="48" t="s">
        <v>447</v>
      </c>
    </row>
    <row r="3" s="119" customFormat="1" ht="18.95" customHeight="1" spans="1:4">
      <c r="A3" s="122" t="s">
        <v>2</v>
      </c>
      <c r="B3" s="122"/>
      <c r="C3" s="122"/>
      <c r="D3" s="48" t="s">
        <v>245</v>
      </c>
    </row>
    <row r="4" s="119" customFormat="1" ht="18.95" customHeight="1" spans="1:4">
      <c r="A4" s="123" t="s">
        <v>448</v>
      </c>
      <c r="B4" s="123" t="s">
        <v>7</v>
      </c>
      <c r="C4" s="123" t="s">
        <v>449</v>
      </c>
      <c r="D4" s="123" t="s">
        <v>450</v>
      </c>
    </row>
    <row r="5" s="120" customFormat="1" ht="18.95" customHeight="1" spans="1:4">
      <c r="A5" s="123" t="s">
        <v>451</v>
      </c>
      <c r="B5" s="123" t="s">
        <v>11</v>
      </c>
      <c r="C5" s="123" t="s">
        <v>12</v>
      </c>
      <c r="D5" s="123">
        <v>2</v>
      </c>
    </row>
    <row r="6" s="120" customFormat="1" ht="18.95" customHeight="1" spans="1:4">
      <c r="A6" s="124" t="s">
        <v>452</v>
      </c>
      <c r="B6" s="123">
        <v>1</v>
      </c>
      <c r="C6" s="123" t="s">
        <v>453</v>
      </c>
      <c r="D6" s="123" t="s">
        <v>453</v>
      </c>
    </row>
    <row r="7" s="120" customFormat="1" ht="26.25" customHeight="1" spans="1:4">
      <c r="A7" s="125" t="s">
        <v>454</v>
      </c>
      <c r="B7" s="123">
        <v>2</v>
      </c>
      <c r="C7" s="126">
        <v>17.5</v>
      </c>
      <c r="D7" s="126">
        <v>17.49</v>
      </c>
    </row>
    <row r="8" s="120" customFormat="1" ht="26.25" customHeight="1" spans="1:4">
      <c r="A8" s="125" t="s">
        <v>455</v>
      </c>
      <c r="B8" s="123">
        <v>3</v>
      </c>
      <c r="C8" s="126"/>
      <c r="D8" s="126">
        <v>0</v>
      </c>
    </row>
    <row r="9" s="120" customFormat="1" ht="26.25" customHeight="1" spans="1:4">
      <c r="A9" s="125" t="s">
        <v>456</v>
      </c>
      <c r="B9" s="123">
        <v>4</v>
      </c>
      <c r="C9" s="126">
        <v>6</v>
      </c>
      <c r="D9" s="126">
        <v>6</v>
      </c>
    </row>
    <row r="10" s="120" customFormat="1" ht="26.25" customHeight="1" spans="1:4">
      <c r="A10" s="125" t="s">
        <v>457</v>
      </c>
      <c r="B10" s="123">
        <v>5</v>
      </c>
      <c r="C10" s="126"/>
      <c r="D10" s="126">
        <v>0</v>
      </c>
    </row>
    <row r="11" s="120" customFormat="1" ht="26.25" customHeight="1" spans="1:4">
      <c r="A11" s="125" t="s">
        <v>458</v>
      </c>
      <c r="B11" s="123">
        <v>6</v>
      </c>
      <c r="C11" s="126">
        <v>6</v>
      </c>
      <c r="D11" s="126">
        <v>6</v>
      </c>
    </row>
    <row r="12" s="120" customFormat="1" ht="26.25" customHeight="1" spans="1:4">
      <c r="A12" s="125" t="s">
        <v>459</v>
      </c>
      <c r="B12" s="123">
        <v>7</v>
      </c>
      <c r="C12" s="126">
        <v>11.5</v>
      </c>
      <c r="D12" s="126">
        <v>11.49</v>
      </c>
    </row>
    <row r="13" s="120" customFormat="1" ht="18.95" customHeight="1" spans="1:4">
      <c r="A13" s="125" t="s">
        <v>460</v>
      </c>
      <c r="B13" s="123">
        <v>8</v>
      </c>
      <c r="C13" s="123" t="s">
        <v>453</v>
      </c>
      <c r="D13" s="126">
        <v>11.49</v>
      </c>
    </row>
    <row r="14" s="120" customFormat="1" ht="18.95" customHeight="1" spans="1:4">
      <c r="A14" s="125" t="s">
        <v>461</v>
      </c>
      <c r="B14" s="123">
        <v>9</v>
      </c>
      <c r="C14" s="123" t="s">
        <v>453</v>
      </c>
      <c r="D14" s="123"/>
    </row>
    <row r="15" s="120" customFormat="1" ht="18.95" customHeight="1" spans="1:4">
      <c r="A15" s="125" t="s">
        <v>462</v>
      </c>
      <c r="B15" s="123">
        <v>10</v>
      </c>
      <c r="C15" s="123" t="s">
        <v>453</v>
      </c>
      <c r="D15" s="123"/>
    </row>
    <row r="16" s="120" customFormat="1" ht="18.95" customHeight="1" spans="1:4">
      <c r="A16" s="125" t="s">
        <v>463</v>
      </c>
      <c r="B16" s="123">
        <v>11</v>
      </c>
      <c r="C16" s="123" t="s">
        <v>453</v>
      </c>
      <c r="D16" s="123" t="s">
        <v>453</v>
      </c>
    </row>
    <row r="17" s="120" customFormat="1" ht="18.95" customHeight="1" spans="1:4">
      <c r="A17" s="125" t="s">
        <v>464</v>
      </c>
      <c r="B17" s="123">
        <v>12</v>
      </c>
      <c r="C17" s="123" t="s">
        <v>453</v>
      </c>
      <c r="D17" s="127">
        <v>0</v>
      </c>
    </row>
    <row r="18" s="120" customFormat="1" ht="18.95" customHeight="1" spans="1:4">
      <c r="A18" s="125" t="s">
        <v>465</v>
      </c>
      <c r="B18" s="123">
        <v>13</v>
      </c>
      <c r="C18" s="123" t="s">
        <v>453</v>
      </c>
      <c r="D18" s="127">
        <v>0</v>
      </c>
    </row>
    <row r="19" s="120" customFormat="1" ht="18.95" customHeight="1" spans="1:4">
      <c r="A19" s="125" t="s">
        <v>466</v>
      </c>
      <c r="B19" s="123">
        <v>14</v>
      </c>
      <c r="C19" s="123" t="s">
        <v>453</v>
      </c>
      <c r="D19" s="127">
        <v>0</v>
      </c>
    </row>
    <row r="20" s="120" customFormat="1" ht="18.95" customHeight="1" spans="1:4">
      <c r="A20" s="125" t="s">
        <v>467</v>
      </c>
      <c r="B20" s="123">
        <v>15</v>
      </c>
      <c r="C20" s="123" t="s">
        <v>453</v>
      </c>
      <c r="D20" s="127">
        <v>3</v>
      </c>
    </row>
    <row r="21" s="120" customFormat="1" ht="18.95" customHeight="1" spans="1:4">
      <c r="A21" s="125" t="s">
        <v>468</v>
      </c>
      <c r="B21" s="123">
        <v>16</v>
      </c>
      <c r="C21" s="123" t="s">
        <v>453</v>
      </c>
      <c r="D21" s="127">
        <v>190</v>
      </c>
    </row>
    <row r="22" s="120" customFormat="1" ht="18.95" customHeight="1" spans="1:4">
      <c r="A22" s="125" t="s">
        <v>469</v>
      </c>
      <c r="B22" s="123">
        <v>17</v>
      </c>
      <c r="C22" s="123" t="s">
        <v>453</v>
      </c>
      <c r="D22" s="127">
        <v>0</v>
      </c>
    </row>
    <row r="23" s="120" customFormat="1" ht="18.95" customHeight="1" spans="1:4">
      <c r="A23" s="125" t="s">
        <v>470</v>
      </c>
      <c r="B23" s="123">
        <v>18</v>
      </c>
      <c r="C23" s="123" t="s">
        <v>453</v>
      </c>
      <c r="D23" s="127">
        <v>2150</v>
      </c>
    </row>
    <row r="24" s="120" customFormat="1" ht="18.95" customHeight="1" spans="1:4">
      <c r="A24" s="125" t="s">
        <v>471</v>
      </c>
      <c r="B24" s="123">
        <v>19</v>
      </c>
      <c r="C24" s="123" t="s">
        <v>453</v>
      </c>
      <c r="D24" s="127">
        <v>0</v>
      </c>
    </row>
    <row r="25" s="120" customFormat="1" ht="18.95" customHeight="1" spans="1:4">
      <c r="A25" s="125" t="s">
        <v>472</v>
      </c>
      <c r="B25" s="123">
        <v>20</v>
      </c>
      <c r="C25" s="123" t="s">
        <v>453</v>
      </c>
      <c r="D25" s="127">
        <v>0</v>
      </c>
    </row>
    <row r="26" s="120" customFormat="1" ht="18.95" customHeight="1" spans="1:4">
      <c r="A26" s="125" t="s">
        <v>473</v>
      </c>
      <c r="B26" s="123">
        <v>21</v>
      </c>
      <c r="C26" s="123" t="s">
        <v>453</v>
      </c>
      <c r="D26" s="127">
        <v>0</v>
      </c>
    </row>
    <row r="27" ht="18.95" customHeight="1" spans="1:4">
      <c r="A27" s="124" t="s">
        <v>474</v>
      </c>
      <c r="B27" s="123">
        <v>22</v>
      </c>
      <c r="C27" s="123" t="s">
        <v>453</v>
      </c>
      <c r="D27" s="126">
        <v>157.39</v>
      </c>
    </row>
    <row r="28" ht="18.95" customHeight="1" spans="1:4">
      <c r="A28" s="125" t="s">
        <v>475</v>
      </c>
      <c r="B28" s="123">
        <v>23</v>
      </c>
      <c r="C28" s="123" t="s">
        <v>453</v>
      </c>
      <c r="D28" s="126">
        <v>157.39</v>
      </c>
    </row>
    <row r="29" ht="18.95" customHeight="1" spans="1:4">
      <c r="A29" s="125" t="s">
        <v>476</v>
      </c>
      <c r="B29" s="123">
        <v>24</v>
      </c>
      <c r="C29" s="123" t="s">
        <v>453</v>
      </c>
      <c r="D29" s="126">
        <v>0</v>
      </c>
    </row>
    <row r="30" ht="41.25" customHeight="1" spans="1:4">
      <c r="A30" s="128" t="s">
        <v>477</v>
      </c>
      <c r="B30" s="128" t="s">
        <v>11</v>
      </c>
      <c r="C30" s="128" t="s">
        <v>11</v>
      </c>
      <c r="D30" s="128"/>
    </row>
    <row r="31" ht="27.75" customHeight="1" spans="1:4">
      <c r="A31" s="129" t="s">
        <v>478</v>
      </c>
      <c r="B31" s="129" t="s">
        <v>11</v>
      </c>
      <c r="C31" s="129" t="s">
        <v>11</v>
      </c>
      <c r="D31" s="129"/>
    </row>
    <row r="32" customHeight="1" spans="1:4">
      <c r="A32" s="130"/>
      <c r="B32" s="130"/>
      <c r="C32" s="130"/>
      <c r="D32" s="130"/>
    </row>
  </sheetData>
  <mergeCells count="4">
    <mergeCell ref="A1:D1"/>
    <mergeCell ref="A30:D30"/>
    <mergeCell ref="A31:D31"/>
    <mergeCell ref="B4:B5"/>
  </mergeCells>
  <pageMargins left="0.747916666666667" right="0.39" top="0.98" bottom="0.75" header="0.51" footer="0.51"/>
  <pageSetup paperSize="9"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zoomScale="85" zoomScaleNormal="85" workbookViewId="0">
      <selection activeCell="D5" sqref="D5"/>
    </sheetView>
  </sheetViews>
  <sheetFormatPr defaultColWidth="9" defaultRowHeight="14" outlineLevelCol="6"/>
  <cols>
    <col min="1" max="3" width="20.6333333333333" style="40" customWidth="1"/>
    <col min="4" max="4" width="59.6333333333333" style="40" customWidth="1"/>
    <col min="5" max="16384" width="9" style="40"/>
  </cols>
  <sheetData>
    <row r="1" s="40" customFormat="1" ht="29.5" customHeight="1" spans="1:4">
      <c r="A1" s="107" t="s">
        <v>479</v>
      </c>
      <c r="B1" s="107"/>
      <c r="C1" s="107"/>
      <c r="D1" s="107"/>
    </row>
    <row r="2" s="41" customFormat="1" ht="24" customHeight="1" spans="1:7">
      <c r="A2" s="45" t="s">
        <v>2</v>
      </c>
      <c r="B2" s="45"/>
      <c r="C2" s="46"/>
      <c r="D2" s="47" t="s">
        <v>480</v>
      </c>
      <c r="E2" s="46"/>
      <c r="F2" s="46"/>
      <c r="G2" s="48"/>
    </row>
    <row r="3" s="40" customFormat="1" ht="74" customHeight="1" spans="1:4">
      <c r="A3" s="108" t="s">
        <v>481</v>
      </c>
      <c r="B3" s="109" t="s">
        <v>482</v>
      </c>
      <c r="C3" s="110"/>
      <c r="D3" s="111" t="s">
        <v>483</v>
      </c>
    </row>
    <row r="4" s="40" customFormat="1" ht="51" customHeight="1" spans="1:4">
      <c r="A4" s="112"/>
      <c r="B4" s="109" t="s">
        <v>484</v>
      </c>
      <c r="C4" s="110"/>
      <c r="D4" s="111" t="s">
        <v>485</v>
      </c>
    </row>
    <row r="5" s="40" customFormat="1" ht="74" customHeight="1" spans="1:4">
      <c r="A5" s="112"/>
      <c r="B5" s="109" t="s">
        <v>486</v>
      </c>
      <c r="C5" s="110"/>
      <c r="D5" s="111" t="s">
        <v>487</v>
      </c>
    </row>
    <row r="6" s="40" customFormat="1" ht="51" customHeight="1" spans="1:4">
      <c r="A6" s="112"/>
      <c r="B6" s="109" t="s">
        <v>488</v>
      </c>
      <c r="C6" s="110"/>
      <c r="D6" s="111" t="s">
        <v>489</v>
      </c>
    </row>
    <row r="7" s="40" customFormat="1" ht="80" customHeight="1" spans="1:4">
      <c r="A7" s="113"/>
      <c r="B7" s="109" t="s">
        <v>490</v>
      </c>
      <c r="C7" s="110"/>
      <c r="D7" s="111" t="s">
        <v>491</v>
      </c>
    </row>
    <row r="8" s="40" customFormat="1" ht="57" customHeight="1" spans="1:4">
      <c r="A8" s="108" t="s">
        <v>492</v>
      </c>
      <c r="B8" s="109" t="s">
        <v>493</v>
      </c>
      <c r="C8" s="110"/>
      <c r="D8" s="111" t="s">
        <v>494</v>
      </c>
    </row>
    <row r="9" s="40" customFormat="1" ht="131" customHeight="1" spans="1:4">
      <c r="A9" s="112"/>
      <c r="B9" s="108" t="s">
        <v>495</v>
      </c>
      <c r="C9" s="114" t="s">
        <v>496</v>
      </c>
      <c r="D9" s="111" t="s">
        <v>497</v>
      </c>
    </row>
    <row r="10" s="40" customFormat="1" ht="57" customHeight="1" spans="1:4">
      <c r="A10" s="113"/>
      <c r="B10" s="113"/>
      <c r="C10" s="114" t="s">
        <v>498</v>
      </c>
      <c r="D10" s="111" t="s">
        <v>485</v>
      </c>
    </row>
    <row r="11" s="40" customFormat="1" ht="60" customHeight="1" spans="1:4">
      <c r="A11" s="109" t="s">
        <v>499</v>
      </c>
      <c r="B11" s="115"/>
      <c r="C11" s="110"/>
      <c r="D11" s="111" t="s">
        <v>485</v>
      </c>
    </row>
    <row r="12" s="40" customFormat="1" ht="95" customHeight="1" spans="1:4">
      <c r="A12" s="109" t="s">
        <v>500</v>
      </c>
      <c r="B12" s="115"/>
      <c r="C12" s="110"/>
      <c r="D12" s="111" t="s">
        <v>501</v>
      </c>
    </row>
    <row r="13" s="40" customFormat="1" ht="60" customHeight="1" spans="1:4">
      <c r="A13" s="109" t="s">
        <v>502</v>
      </c>
      <c r="B13" s="115"/>
      <c r="C13" s="110"/>
      <c r="D13" s="111" t="s">
        <v>503</v>
      </c>
    </row>
    <row r="14" s="40" customFormat="1" ht="91" customHeight="1" spans="1:4">
      <c r="A14" s="116" t="s">
        <v>504</v>
      </c>
      <c r="B14" s="117"/>
      <c r="C14" s="118"/>
      <c r="D14" s="111" t="s">
        <v>505</v>
      </c>
    </row>
    <row r="15" s="40" customFormat="1" ht="60" customHeight="1" spans="1:4">
      <c r="A15" s="116" t="s">
        <v>506</v>
      </c>
      <c r="B15" s="117"/>
      <c r="C15" s="118"/>
      <c r="D15" s="111" t="s">
        <v>507</v>
      </c>
    </row>
  </sheetData>
  <mergeCells count="16">
    <mergeCell ref="A1:D1"/>
    <mergeCell ref="A2:B2"/>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87" right="0.75" top="1" bottom="1" header="0.51" footer="0.51"/>
  <pageSetup paperSize="9" scale="6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zoomScale="70" zoomScaleNormal="70" zoomScaleSheetLayoutView="60" workbookViewId="0">
      <selection activeCell="G10" sqref="G10:J10"/>
    </sheetView>
  </sheetViews>
  <sheetFormatPr defaultColWidth="9" defaultRowHeight="14"/>
  <cols>
    <col min="1" max="1" width="17.1833333333333" style="40" customWidth="1"/>
    <col min="2" max="2" width="15.45" style="40" customWidth="1"/>
    <col min="3" max="3" width="20.425" style="40" customWidth="1"/>
    <col min="4" max="4" width="12.1833333333333" style="40" customWidth="1"/>
    <col min="5" max="5" width="12.6333333333333" style="40" customWidth="1"/>
    <col min="6" max="6" width="12.0916666666667" style="40" customWidth="1"/>
    <col min="7" max="7" width="14.3666666666667" style="40" customWidth="1"/>
    <col min="8" max="8" width="14.1833333333333" style="40" customWidth="1"/>
    <col min="9" max="9" width="13.725" style="40" customWidth="1"/>
    <col min="10" max="10" width="18.725" style="40" customWidth="1"/>
    <col min="11" max="16384" width="9" style="40"/>
  </cols>
  <sheetData>
    <row r="1" s="40" customFormat="1" ht="33" customHeight="1" spans="1:10">
      <c r="A1" s="44" t="s">
        <v>508</v>
      </c>
      <c r="B1" s="44"/>
      <c r="C1" s="44"/>
      <c r="D1" s="44"/>
      <c r="E1" s="44"/>
      <c r="F1" s="44"/>
      <c r="G1" s="44"/>
      <c r="H1" s="44"/>
      <c r="I1" s="44"/>
      <c r="J1" s="44"/>
    </row>
    <row r="2" s="41" customFormat="1" ht="13" spans="1:10">
      <c r="A2" s="45"/>
      <c r="B2" s="45"/>
      <c r="C2" s="46"/>
      <c r="D2" s="47"/>
      <c r="E2" s="46"/>
      <c r="F2" s="46"/>
      <c r="G2" s="48"/>
      <c r="J2" s="37" t="s">
        <v>509</v>
      </c>
    </row>
    <row r="3" s="40" customFormat="1" ht="72" customHeight="1" spans="1:10">
      <c r="A3" s="49" t="s">
        <v>510</v>
      </c>
      <c r="B3" s="50" t="s">
        <v>511</v>
      </c>
      <c r="C3" s="51"/>
      <c r="D3" s="51"/>
      <c r="E3" s="51"/>
      <c r="F3" s="51"/>
      <c r="G3" s="51"/>
      <c r="H3" s="51"/>
      <c r="I3" s="51"/>
      <c r="J3" s="51"/>
    </row>
    <row r="4" s="40" customFormat="1" ht="32.15" customHeight="1" spans="1:10">
      <c r="A4" s="49" t="s">
        <v>512</v>
      </c>
      <c r="B4" s="49"/>
      <c r="C4" s="49"/>
      <c r="D4" s="49"/>
      <c r="E4" s="49"/>
      <c r="F4" s="49"/>
      <c r="G4" s="49"/>
      <c r="H4" s="49"/>
      <c r="I4" s="49"/>
      <c r="J4" s="49" t="s">
        <v>513</v>
      </c>
    </row>
    <row r="5" s="40" customFormat="1" ht="99.9" customHeight="1" spans="1:10">
      <c r="A5" s="49" t="s">
        <v>514</v>
      </c>
      <c r="B5" s="52" t="s">
        <v>515</v>
      </c>
      <c r="C5" s="53" t="s">
        <v>516</v>
      </c>
      <c r="D5" s="53"/>
      <c r="E5" s="53"/>
      <c r="F5" s="53"/>
      <c r="G5" s="53"/>
      <c r="H5" s="53"/>
      <c r="I5" s="53"/>
      <c r="J5" s="52" t="s">
        <v>517</v>
      </c>
    </row>
    <row r="6" s="40" customFormat="1" ht="99.9" customHeight="1" spans="1:10">
      <c r="A6" s="49"/>
      <c r="B6" s="52" t="s">
        <v>518</v>
      </c>
      <c r="C6" s="53" t="s">
        <v>519</v>
      </c>
      <c r="D6" s="53"/>
      <c r="E6" s="53"/>
      <c r="F6" s="53"/>
      <c r="G6" s="53"/>
      <c r="H6" s="53"/>
      <c r="I6" s="53"/>
      <c r="J6" s="52" t="s">
        <v>520</v>
      </c>
    </row>
    <row r="7" s="40" customFormat="1" ht="32.15" customHeight="1" spans="1:10">
      <c r="A7" s="54" t="s">
        <v>521</v>
      </c>
      <c r="B7" s="54"/>
      <c r="C7" s="54"/>
      <c r="D7" s="54"/>
      <c r="E7" s="54"/>
      <c r="F7" s="54"/>
      <c r="G7" s="54"/>
      <c r="H7" s="54"/>
      <c r="I7" s="54"/>
      <c r="J7" s="54"/>
    </row>
    <row r="8" s="40" customFormat="1" ht="32.15" customHeight="1" spans="1:10">
      <c r="A8" s="55" t="s">
        <v>522</v>
      </c>
      <c r="B8" s="56" t="s">
        <v>523</v>
      </c>
      <c r="C8" s="56"/>
      <c r="D8" s="56"/>
      <c r="E8" s="56"/>
      <c r="F8" s="56"/>
      <c r="G8" s="57" t="s">
        <v>524</v>
      </c>
      <c r="H8" s="57"/>
      <c r="I8" s="57"/>
      <c r="J8" s="57"/>
    </row>
    <row r="9" s="40" customFormat="1" ht="75" customHeight="1" spans="1:10">
      <c r="A9" s="55" t="s">
        <v>525</v>
      </c>
      <c r="B9" s="58" t="s">
        <v>526</v>
      </c>
      <c r="C9" s="59"/>
      <c r="D9" s="59"/>
      <c r="E9" s="59"/>
      <c r="F9" s="60"/>
      <c r="G9" s="58" t="s">
        <v>527</v>
      </c>
      <c r="H9" s="59"/>
      <c r="I9" s="59"/>
      <c r="J9" s="60"/>
    </row>
    <row r="10" s="40" customFormat="1" ht="75" customHeight="1" spans="1:10">
      <c r="A10" s="55" t="s">
        <v>528</v>
      </c>
      <c r="B10" s="61" t="s">
        <v>519</v>
      </c>
      <c r="C10" s="62"/>
      <c r="D10" s="62"/>
      <c r="E10" s="62"/>
      <c r="F10" s="63"/>
      <c r="G10" s="260" t="s">
        <v>529</v>
      </c>
      <c r="H10" s="62"/>
      <c r="I10" s="62"/>
      <c r="J10" s="63"/>
    </row>
    <row r="11" s="40" customFormat="1" ht="75" customHeight="1" spans="1:10">
      <c r="A11" s="55" t="s">
        <v>530</v>
      </c>
      <c r="B11" s="61" t="s">
        <v>519</v>
      </c>
      <c r="C11" s="62"/>
      <c r="D11" s="62"/>
      <c r="E11" s="62"/>
      <c r="F11" s="63"/>
      <c r="G11" s="260" t="s">
        <v>529</v>
      </c>
      <c r="H11" s="62"/>
      <c r="I11" s="62"/>
      <c r="J11" s="63"/>
    </row>
    <row r="12" s="40" customFormat="1" ht="32.15" customHeight="1" spans="1:10">
      <c r="A12" s="64" t="s">
        <v>531</v>
      </c>
      <c r="B12" s="64"/>
      <c r="C12" s="64"/>
      <c r="D12" s="64"/>
      <c r="E12" s="64"/>
      <c r="F12" s="64"/>
      <c r="G12" s="64"/>
      <c r="H12" s="64"/>
      <c r="I12" s="64"/>
      <c r="J12" s="64"/>
    </row>
    <row r="13" s="40" customFormat="1" ht="32.15" customHeight="1" spans="1:10">
      <c r="A13" s="55" t="s">
        <v>532</v>
      </c>
      <c r="B13" s="55" t="s">
        <v>533</v>
      </c>
      <c r="C13" s="65" t="s">
        <v>534</v>
      </c>
      <c r="D13" s="66"/>
      <c r="E13" s="67" t="s">
        <v>535</v>
      </c>
      <c r="F13" s="68"/>
      <c r="G13" s="69"/>
      <c r="H13" s="70" t="s">
        <v>536</v>
      </c>
      <c r="I13" s="98" t="s">
        <v>537</v>
      </c>
      <c r="J13" s="70" t="s">
        <v>538</v>
      </c>
    </row>
    <row r="14" s="40" customFormat="1" ht="32.15" customHeight="1" spans="1:10">
      <c r="A14" s="55"/>
      <c r="B14" s="55"/>
      <c r="C14" s="71"/>
      <c r="D14" s="72"/>
      <c r="E14" s="55" t="s">
        <v>539</v>
      </c>
      <c r="F14" s="55" t="s">
        <v>540</v>
      </c>
      <c r="G14" s="55" t="s">
        <v>541</v>
      </c>
      <c r="H14" s="73"/>
      <c r="I14" s="73"/>
      <c r="J14" s="99"/>
    </row>
    <row r="15" s="40" customFormat="1" ht="53.5" customHeight="1" spans="1:10">
      <c r="A15" s="55" t="s">
        <v>542</v>
      </c>
      <c r="B15" s="55" t="s">
        <v>543</v>
      </c>
      <c r="C15" s="55" t="s">
        <v>544</v>
      </c>
      <c r="D15" s="55"/>
      <c r="E15" s="74">
        <v>1096.72</v>
      </c>
      <c r="F15" s="74">
        <v>986.1</v>
      </c>
      <c r="G15" s="74">
        <v>110.62</v>
      </c>
      <c r="H15" s="75">
        <v>1096.72</v>
      </c>
      <c r="I15" s="75">
        <v>100</v>
      </c>
      <c r="J15" s="55" t="s">
        <v>507</v>
      </c>
    </row>
    <row r="16" s="40" customFormat="1" ht="34.25" customHeight="1" spans="1:10">
      <c r="A16" s="76"/>
      <c r="B16" s="77"/>
      <c r="C16" s="78"/>
      <c r="D16" s="79"/>
      <c r="E16" s="80"/>
      <c r="F16" s="80"/>
      <c r="G16" s="80"/>
      <c r="H16" s="81"/>
      <c r="I16" s="81"/>
      <c r="J16" s="81"/>
    </row>
    <row r="17" s="40" customFormat="1" ht="34.25" customHeight="1" spans="1:10">
      <c r="A17" s="76"/>
      <c r="B17" s="77"/>
      <c r="C17" s="78"/>
      <c r="D17" s="79"/>
      <c r="E17" s="80"/>
      <c r="F17" s="80"/>
      <c r="G17" s="80"/>
      <c r="H17" s="81"/>
      <c r="I17" s="81"/>
      <c r="J17" s="81"/>
    </row>
    <row r="18" s="40" customFormat="1" ht="32.15" customHeight="1" spans="1:10">
      <c r="A18" s="64" t="s">
        <v>545</v>
      </c>
      <c r="B18" s="64"/>
      <c r="C18" s="64"/>
      <c r="D18" s="64"/>
      <c r="E18" s="64"/>
      <c r="F18" s="64"/>
      <c r="G18" s="64"/>
      <c r="H18" s="64"/>
      <c r="I18" s="64"/>
      <c r="J18" s="64"/>
    </row>
    <row r="19" s="42" customFormat="1" ht="32.15" customHeight="1" spans="1:10">
      <c r="A19" s="82" t="s">
        <v>546</v>
      </c>
      <c r="B19" s="83" t="s">
        <v>547</v>
      </c>
      <c r="C19" s="83" t="s">
        <v>548</v>
      </c>
      <c r="D19" s="82" t="s">
        <v>549</v>
      </c>
      <c r="E19" s="84" t="s">
        <v>550</v>
      </c>
      <c r="F19" s="84" t="s">
        <v>551</v>
      </c>
      <c r="G19" s="84" t="s">
        <v>552</v>
      </c>
      <c r="H19" s="85" t="s">
        <v>553</v>
      </c>
      <c r="I19" s="100"/>
      <c r="J19" s="101"/>
    </row>
    <row r="20" s="42" customFormat="1" ht="32.15" customHeight="1" spans="1:10">
      <c r="A20" s="86" t="s">
        <v>554</v>
      </c>
      <c r="B20" s="86" t="s">
        <v>555</v>
      </c>
      <c r="C20" s="87" t="s">
        <v>556</v>
      </c>
      <c r="D20" s="88" t="s">
        <v>557</v>
      </c>
      <c r="E20" s="88" t="s">
        <v>558</v>
      </c>
      <c r="F20" s="88" t="s">
        <v>559</v>
      </c>
      <c r="G20" s="88" t="s">
        <v>558</v>
      </c>
      <c r="H20" s="89" t="s">
        <v>507</v>
      </c>
      <c r="I20" s="102"/>
      <c r="J20" s="103"/>
    </row>
    <row r="21" s="42" customFormat="1" ht="32.15" customHeight="1" spans="1:10">
      <c r="A21" s="86" t="s">
        <v>560</v>
      </c>
      <c r="B21" s="86" t="s">
        <v>561</v>
      </c>
      <c r="C21" s="87" t="s">
        <v>562</v>
      </c>
      <c r="D21" s="88" t="s">
        <v>557</v>
      </c>
      <c r="E21" s="88">
        <v>100</v>
      </c>
      <c r="F21" s="88" t="s">
        <v>563</v>
      </c>
      <c r="G21" s="88">
        <v>100</v>
      </c>
      <c r="H21" s="89" t="s">
        <v>507</v>
      </c>
      <c r="I21" s="102"/>
      <c r="J21" s="103"/>
    </row>
    <row r="22" s="43" customFormat="1" ht="32.15" customHeight="1" spans="1:10">
      <c r="A22" s="86" t="s">
        <v>564</v>
      </c>
      <c r="B22" s="86" t="s">
        <v>565</v>
      </c>
      <c r="C22" s="87" t="s">
        <v>566</v>
      </c>
      <c r="D22" s="88" t="s">
        <v>557</v>
      </c>
      <c r="E22" s="88" t="s">
        <v>567</v>
      </c>
      <c r="F22" s="88" t="s">
        <v>568</v>
      </c>
      <c r="G22" s="88" t="s">
        <v>567</v>
      </c>
      <c r="H22" s="89" t="s">
        <v>507</v>
      </c>
      <c r="I22" s="102"/>
      <c r="J22" s="103"/>
    </row>
    <row r="23" s="43" customFormat="1" ht="32.15" customHeight="1" spans="1:10">
      <c r="A23" s="90"/>
      <c r="B23" s="91"/>
      <c r="C23" s="91"/>
      <c r="D23" s="91"/>
      <c r="E23" s="92"/>
      <c r="F23" s="92"/>
      <c r="G23" s="92"/>
      <c r="H23" s="93"/>
      <c r="I23" s="104"/>
      <c r="J23" s="105"/>
    </row>
    <row r="24" s="43" customFormat="1" ht="32.15" customHeight="1" spans="1:10">
      <c r="A24" s="90"/>
      <c r="B24" s="91"/>
      <c r="C24" s="91"/>
      <c r="D24" s="91"/>
      <c r="E24" s="92"/>
      <c r="F24" s="92"/>
      <c r="G24" s="92"/>
      <c r="H24" s="93"/>
      <c r="I24" s="104"/>
      <c r="J24" s="105"/>
    </row>
    <row r="25" s="43" customFormat="1" ht="32.15" customHeight="1" spans="1:10">
      <c r="A25" s="91"/>
      <c r="B25" s="94"/>
      <c r="C25" s="91"/>
      <c r="D25" s="91"/>
      <c r="E25" s="92"/>
      <c r="F25" s="92"/>
      <c r="G25" s="92"/>
      <c r="H25" s="93"/>
      <c r="I25" s="104"/>
      <c r="J25" s="105"/>
    </row>
    <row r="26" s="40" customFormat="1" ht="52.5" customHeight="1" spans="1:10">
      <c r="A26" s="95" t="s">
        <v>569</v>
      </c>
      <c r="B26" s="96" t="s">
        <v>507</v>
      </c>
      <c r="C26" s="97"/>
      <c r="D26" s="97"/>
      <c r="E26" s="97"/>
      <c r="F26" s="97"/>
      <c r="G26" s="97"/>
      <c r="H26" s="97"/>
      <c r="I26" s="97"/>
      <c r="J26" s="106"/>
    </row>
  </sheetData>
  <mergeCells count="3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B26:J26"/>
    <mergeCell ref="A5:A6"/>
    <mergeCell ref="A13:A14"/>
    <mergeCell ref="B13:B14"/>
    <mergeCell ref="H13:H14"/>
    <mergeCell ref="I13:I14"/>
    <mergeCell ref="J13:J14"/>
    <mergeCell ref="C13:D14"/>
  </mergeCells>
  <pageMargins left="1.18" right="0.7" top="0.47" bottom="0.55" header="0.3" footer="0.3"/>
  <pageSetup paperSize="9" scale="53"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abSelected="1" zoomScaleSheetLayoutView="60" topLeftCell="A15" workbookViewId="0">
      <selection activeCell="K24" sqref="K24"/>
    </sheetView>
  </sheetViews>
  <sheetFormatPr defaultColWidth="9" defaultRowHeight="14"/>
  <cols>
    <col min="1" max="2" width="11.125" style="1" customWidth="1"/>
    <col min="3" max="3" width="18.1" style="1" customWidth="1"/>
    <col min="4" max="6" width="8.90833333333333" style="1" customWidth="1"/>
    <col min="7" max="8" width="9" style="1"/>
    <col min="9" max="9" width="8.63333333333333" style="1" customWidth="1"/>
    <col min="10" max="10" width="10.45" style="1" customWidth="1"/>
    <col min="11" max="16384" width="9" style="1"/>
  </cols>
  <sheetData>
    <row r="1" s="1" customFormat="1" ht="26" customHeight="1" spans="1:10">
      <c r="A1" s="5" t="s">
        <v>570</v>
      </c>
      <c r="B1" s="5"/>
      <c r="C1" s="5"/>
      <c r="D1" s="5"/>
      <c r="E1" s="5"/>
      <c r="F1" s="5"/>
      <c r="G1" s="5"/>
      <c r="H1" s="5"/>
      <c r="I1" s="5"/>
      <c r="J1" s="5"/>
    </row>
    <row r="2" s="2" customFormat="1" ht="13" customHeight="1" spans="1:10">
      <c r="A2" s="5"/>
      <c r="B2" s="5"/>
      <c r="C2" s="5"/>
      <c r="D2" s="5"/>
      <c r="E2" s="5"/>
      <c r="F2" s="5"/>
      <c r="G2" s="5"/>
      <c r="H2" s="5"/>
      <c r="I2" s="5"/>
      <c r="J2" s="37" t="s">
        <v>571</v>
      </c>
    </row>
    <row r="3" s="3" customFormat="1" ht="36" customHeight="1" spans="1:256">
      <c r="A3" s="6" t="s">
        <v>572</v>
      </c>
      <c r="B3" s="6"/>
      <c r="C3" s="7" t="s">
        <v>573</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6" customHeight="1" spans="1:256">
      <c r="A4" s="6" t="s">
        <v>574</v>
      </c>
      <c r="B4" s="6"/>
      <c r="C4" s="8" t="s">
        <v>575</v>
      </c>
      <c r="D4" s="8"/>
      <c r="E4" s="8"/>
      <c r="F4" s="6" t="s">
        <v>576</v>
      </c>
      <c r="G4" s="7" t="s">
        <v>575</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577</v>
      </c>
      <c r="B5" s="6"/>
      <c r="C5" s="6"/>
      <c r="D5" s="6" t="s">
        <v>578</v>
      </c>
      <c r="E5" s="6" t="s">
        <v>579</v>
      </c>
      <c r="F5" s="6" t="s">
        <v>580</v>
      </c>
      <c r="G5" s="6" t="s">
        <v>581</v>
      </c>
      <c r="H5" s="6" t="s">
        <v>582</v>
      </c>
      <c r="I5" s="6" t="s">
        <v>583</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9" t="s">
        <v>584</v>
      </c>
      <c r="D6" s="10">
        <v>600</v>
      </c>
      <c r="E6" s="10">
        <v>600</v>
      </c>
      <c r="F6" s="10">
        <v>600</v>
      </c>
      <c r="G6" s="6">
        <v>10</v>
      </c>
      <c r="H6" s="11">
        <v>1</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585</v>
      </c>
      <c r="D7" s="10">
        <v>600</v>
      </c>
      <c r="E7" s="10">
        <v>600</v>
      </c>
      <c r="F7" s="10">
        <v>600</v>
      </c>
      <c r="G7" s="6" t="s">
        <v>453</v>
      </c>
      <c r="H7" s="11">
        <v>1</v>
      </c>
      <c r="I7" s="12" t="s">
        <v>453</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586</v>
      </c>
      <c r="D8" s="10">
        <v>0</v>
      </c>
      <c r="E8" s="10">
        <v>0</v>
      </c>
      <c r="F8" s="10">
        <v>0</v>
      </c>
      <c r="G8" s="6" t="s">
        <v>453</v>
      </c>
      <c r="H8" s="10">
        <v>0</v>
      </c>
      <c r="I8" s="12" t="s">
        <v>453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587</v>
      </c>
      <c r="D9" s="10">
        <v>0</v>
      </c>
      <c r="E9" s="10">
        <v>0</v>
      </c>
      <c r="F9" s="10">
        <v>0</v>
      </c>
      <c r="G9" s="6" t="s">
        <v>453</v>
      </c>
      <c r="H9" s="10">
        <v>0</v>
      </c>
      <c r="I9" s="12" t="s">
        <v>453</v>
      </c>
      <c r="J9" s="12"/>
    </row>
    <row r="10" s="1" customFormat="1" ht="36" customHeight="1" spans="1:10">
      <c r="A10" s="6" t="s">
        <v>588</v>
      </c>
      <c r="B10" s="6" t="s">
        <v>589</v>
      </c>
      <c r="C10" s="6"/>
      <c r="D10" s="6"/>
      <c r="E10" s="6"/>
      <c r="F10" s="12" t="s">
        <v>524</v>
      </c>
      <c r="G10" s="12"/>
      <c r="H10" s="12"/>
      <c r="I10" s="12"/>
      <c r="J10" s="12"/>
    </row>
    <row r="11" s="1" customFormat="1" ht="90.5" customHeight="1" spans="1:10">
      <c r="A11" s="6"/>
      <c r="B11" s="13" t="s">
        <v>590</v>
      </c>
      <c r="C11" s="14"/>
      <c r="D11" s="14"/>
      <c r="E11" s="15"/>
      <c r="F11" s="12" t="s">
        <v>591</v>
      </c>
      <c r="G11" s="12"/>
      <c r="H11" s="12"/>
      <c r="I11" s="12"/>
      <c r="J11" s="12"/>
    </row>
    <row r="12" s="1" customFormat="1" ht="36" customHeight="1" spans="1:10">
      <c r="A12" s="16" t="s">
        <v>592</v>
      </c>
      <c r="B12" s="17"/>
      <c r="C12" s="18"/>
      <c r="D12" s="16" t="s">
        <v>593</v>
      </c>
      <c r="E12" s="17"/>
      <c r="F12" s="18"/>
      <c r="G12" s="19" t="s">
        <v>552</v>
      </c>
      <c r="H12" s="19" t="s">
        <v>581</v>
      </c>
      <c r="I12" s="19" t="s">
        <v>583</v>
      </c>
      <c r="J12" s="19" t="s">
        <v>553</v>
      </c>
    </row>
    <row r="13" s="1" customFormat="1" ht="36" customHeight="1" spans="1:10">
      <c r="A13" s="20" t="s">
        <v>546</v>
      </c>
      <c r="B13" s="6" t="s">
        <v>547</v>
      </c>
      <c r="C13" s="6" t="s">
        <v>548</v>
      </c>
      <c r="D13" s="6" t="s">
        <v>549</v>
      </c>
      <c r="E13" s="6" t="s">
        <v>550</v>
      </c>
      <c r="F13" s="21" t="s">
        <v>551</v>
      </c>
      <c r="G13" s="22"/>
      <c r="H13" s="22"/>
      <c r="I13" s="22"/>
      <c r="J13" s="22"/>
    </row>
    <row r="14" s="1" customFormat="1" ht="28.5" customHeight="1" spans="1:10">
      <c r="A14" s="23" t="s">
        <v>594</v>
      </c>
      <c r="B14" s="24" t="s">
        <v>595</v>
      </c>
      <c r="C14" s="25" t="s">
        <v>596</v>
      </c>
      <c r="D14" s="26" t="s">
        <v>557</v>
      </c>
      <c r="E14" s="27">
        <v>100</v>
      </c>
      <c r="F14" s="28" t="s">
        <v>563</v>
      </c>
      <c r="G14" s="27">
        <v>100</v>
      </c>
      <c r="H14" s="29">
        <v>10</v>
      </c>
      <c r="I14" s="29">
        <v>10</v>
      </c>
      <c r="J14" s="38" t="s">
        <v>11</v>
      </c>
    </row>
    <row r="15" s="1" customFormat="1" ht="30.5" customHeight="1" spans="1:10">
      <c r="A15" s="30"/>
      <c r="B15" s="31"/>
      <c r="C15" s="32" t="s">
        <v>597</v>
      </c>
      <c r="D15" s="26" t="s">
        <v>557</v>
      </c>
      <c r="E15" s="27">
        <v>100</v>
      </c>
      <c r="F15" s="28" t="s">
        <v>563</v>
      </c>
      <c r="G15" s="27">
        <v>100</v>
      </c>
      <c r="H15" s="29">
        <v>5</v>
      </c>
      <c r="I15" s="29">
        <v>5</v>
      </c>
      <c r="J15" s="38" t="s">
        <v>11</v>
      </c>
    </row>
    <row r="16" s="1" customFormat="1" ht="30.5" customHeight="1" spans="1:10">
      <c r="A16" s="30"/>
      <c r="B16" s="24" t="s">
        <v>598</v>
      </c>
      <c r="C16" s="33" t="s">
        <v>599</v>
      </c>
      <c r="D16" s="26" t="s">
        <v>557</v>
      </c>
      <c r="E16" s="27">
        <v>100</v>
      </c>
      <c r="F16" s="28" t="s">
        <v>563</v>
      </c>
      <c r="G16" s="27">
        <v>100</v>
      </c>
      <c r="H16" s="29">
        <v>10</v>
      </c>
      <c r="I16" s="29">
        <v>10</v>
      </c>
      <c r="J16" s="38" t="s">
        <v>11</v>
      </c>
    </row>
    <row r="17" s="1" customFormat="1" ht="30.5" customHeight="1" spans="1:10">
      <c r="A17" s="34"/>
      <c r="B17" s="31"/>
      <c r="C17" s="33" t="s">
        <v>600</v>
      </c>
      <c r="D17" s="26" t="s">
        <v>557</v>
      </c>
      <c r="E17" s="27">
        <v>100</v>
      </c>
      <c r="F17" s="28" t="s">
        <v>563</v>
      </c>
      <c r="G17" s="27">
        <v>100</v>
      </c>
      <c r="H17" s="29">
        <v>10</v>
      </c>
      <c r="I17" s="29">
        <v>10</v>
      </c>
      <c r="J17" s="38" t="s">
        <v>11</v>
      </c>
    </row>
    <row r="18" s="1" customFormat="1" ht="30.5" customHeight="1" spans="1:10">
      <c r="A18" s="23" t="s">
        <v>601</v>
      </c>
      <c r="B18" s="24" t="s">
        <v>565</v>
      </c>
      <c r="C18" s="25" t="s">
        <v>602</v>
      </c>
      <c r="D18" s="26" t="s">
        <v>557</v>
      </c>
      <c r="E18" s="27">
        <v>100</v>
      </c>
      <c r="F18" s="28" t="s">
        <v>563</v>
      </c>
      <c r="G18" s="27">
        <v>100</v>
      </c>
      <c r="H18" s="29">
        <v>10</v>
      </c>
      <c r="I18" s="29">
        <v>10</v>
      </c>
      <c r="J18" s="38"/>
    </row>
    <row r="19" s="1" customFormat="1" ht="30.5" customHeight="1" spans="1:10">
      <c r="A19" s="30"/>
      <c r="B19" s="35"/>
      <c r="C19" s="25" t="s">
        <v>603</v>
      </c>
      <c r="D19" s="26" t="s">
        <v>557</v>
      </c>
      <c r="E19" s="27">
        <v>100</v>
      </c>
      <c r="F19" s="28" t="s">
        <v>563</v>
      </c>
      <c r="G19" s="27">
        <v>100</v>
      </c>
      <c r="H19" s="29">
        <v>10</v>
      </c>
      <c r="I19" s="29">
        <v>10</v>
      </c>
      <c r="J19" s="38"/>
    </row>
    <row r="20" s="1" customFormat="1" ht="30.5" customHeight="1" spans="1:10">
      <c r="A20" s="30"/>
      <c r="B20" s="24" t="s">
        <v>604</v>
      </c>
      <c r="C20" s="25" t="s">
        <v>605</v>
      </c>
      <c r="D20" s="26" t="s">
        <v>557</v>
      </c>
      <c r="E20" s="27">
        <v>100</v>
      </c>
      <c r="F20" s="28" t="s">
        <v>563</v>
      </c>
      <c r="G20" s="27">
        <v>100</v>
      </c>
      <c r="H20" s="29">
        <v>5</v>
      </c>
      <c r="I20" s="29">
        <v>5</v>
      </c>
      <c r="J20" s="38"/>
    </row>
    <row r="21" s="1" customFormat="1" ht="30.5" customHeight="1" spans="1:10">
      <c r="A21" s="30"/>
      <c r="B21" s="31"/>
      <c r="C21" s="25" t="s">
        <v>606</v>
      </c>
      <c r="D21" s="26" t="s">
        <v>557</v>
      </c>
      <c r="E21" s="27">
        <v>100</v>
      </c>
      <c r="F21" s="28" t="s">
        <v>563</v>
      </c>
      <c r="G21" s="27">
        <v>100</v>
      </c>
      <c r="H21" s="29">
        <v>6</v>
      </c>
      <c r="I21" s="29">
        <v>6</v>
      </c>
      <c r="J21" s="38"/>
    </row>
    <row r="22" s="1" customFormat="1" ht="30.5" customHeight="1" spans="1:10">
      <c r="A22" s="30"/>
      <c r="B22" s="24" t="s">
        <v>607</v>
      </c>
      <c r="C22" s="25" t="s">
        <v>608</v>
      </c>
      <c r="D22" s="26" t="s">
        <v>557</v>
      </c>
      <c r="E22" s="27">
        <v>100</v>
      </c>
      <c r="F22" s="28" t="s">
        <v>563</v>
      </c>
      <c r="G22" s="27">
        <v>100</v>
      </c>
      <c r="H22" s="29">
        <v>6</v>
      </c>
      <c r="I22" s="29">
        <v>6</v>
      </c>
      <c r="J22" s="38"/>
    </row>
    <row r="23" s="1" customFormat="1" ht="30.5" customHeight="1" spans="1:10">
      <c r="A23" s="34"/>
      <c r="B23" s="31"/>
      <c r="C23" s="25" t="s">
        <v>609</v>
      </c>
      <c r="D23" s="26" t="s">
        <v>557</v>
      </c>
      <c r="E23" s="27">
        <v>100</v>
      </c>
      <c r="F23" s="28" t="s">
        <v>563</v>
      </c>
      <c r="G23" s="27">
        <v>100</v>
      </c>
      <c r="H23" s="29">
        <v>6</v>
      </c>
      <c r="I23" s="29">
        <v>6</v>
      </c>
      <c r="J23" s="38"/>
    </row>
    <row r="24" s="1" customFormat="1" ht="30.5" customHeight="1" spans="1:10">
      <c r="A24" s="23" t="s">
        <v>610</v>
      </c>
      <c r="B24" s="24" t="s">
        <v>611</v>
      </c>
      <c r="C24" s="25" t="s">
        <v>612</v>
      </c>
      <c r="D24" s="26" t="s">
        <v>557</v>
      </c>
      <c r="E24" s="27">
        <v>100</v>
      </c>
      <c r="F24" s="28" t="s">
        <v>563</v>
      </c>
      <c r="G24" s="27">
        <v>100</v>
      </c>
      <c r="H24" s="29">
        <v>10</v>
      </c>
      <c r="I24" s="29">
        <v>10</v>
      </c>
      <c r="J24" s="38"/>
    </row>
    <row r="25" s="1" customFormat="1" ht="30.5" customHeight="1" spans="1:10">
      <c r="A25" s="30"/>
      <c r="B25" s="35"/>
      <c r="C25" s="25" t="s">
        <v>613</v>
      </c>
      <c r="D25" s="26" t="s">
        <v>557</v>
      </c>
      <c r="E25" s="27">
        <v>100</v>
      </c>
      <c r="F25" s="28" t="s">
        <v>563</v>
      </c>
      <c r="G25" s="27">
        <v>100</v>
      </c>
      <c r="H25" s="29">
        <v>6</v>
      </c>
      <c r="I25" s="29">
        <v>6</v>
      </c>
      <c r="J25" s="38"/>
    </row>
    <row r="26" s="1" customFormat="1" ht="30.5" customHeight="1" spans="1:10">
      <c r="A26" s="34"/>
      <c r="B26" s="31"/>
      <c r="C26" s="25" t="s">
        <v>614</v>
      </c>
      <c r="D26" s="26" t="s">
        <v>557</v>
      </c>
      <c r="E26" s="27">
        <v>100</v>
      </c>
      <c r="F26" s="28" t="s">
        <v>563</v>
      </c>
      <c r="G26" s="27">
        <v>100</v>
      </c>
      <c r="H26" s="29">
        <v>6</v>
      </c>
      <c r="I26" s="29">
        <v>6</v>
      </c>
      <c r="J26" s="38"/>
    </row>
    <row r="27" s="1" customFormat="1" ht="54" customHeight="1" spans="1:10">
      <c r="A27" s="36" t="s">
        <v>615</v>
      </c>
      <c r="B27" s="36"/>
      <c r="C27" s="36"/>
      <c r="D27" s="36" t="s">
        <v>507</v>
      </c>
      <c r="E27" s="36"/>
      <c r="F27" s="36"/>
      <c r="G27" s="36"/>
      <c r="H27" s="36"/>
      <c r="I27" s="36"/>
      <c r="J27" s="36"/>
    </row>
    <row r="28" s="1" customFormat="1" ht="25.5" customHeight="1" spans="1:10">
      <c r="A28" s="36" t="s">
        <v>616</v>
      </c>
      <c r="B28" s="36"/>
      <c r="C28" s="36"/>
      <c r="D28" s="36"/>
      <c r="E28" s="36"/>
      <c r="F28" s="36"/>
      <c r="G28" s="36"/>
      <c r="H28" s="36">
        <v>100</v>
      </c>
      <c r="I28" s="36">
        <v>100</v>
      </c>
      <c r="J28" s="39" t="s">
        <v>617</v>
      </c>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10:A11"/>
    <mergeCell ref="A14:A17"/>
    <mergeCell ref="A18:A23"/>
    <mergeCell ref="A24:A26"/>
    <mergeCell ref="B14:B15"/>
    <mergeCell ref="B16:B17"/>
    <mergeCell ref="B18:B19"/>
    <mergeCell ref="B20:B21"/>
    <mergeCell ref="B22:B23"/>
    <mergeCell ref="B24:B26"/>
    <mergeCell ref="G12:G13"/>
    <mergeCell ref="H12:H13"/>
    <mergeCell ref="I12:I13"/>
    <mergeCell ref="J12:J13"/>
    <mergeCell ref="A5:B9"/>
  </mergeCells>
  <printOptions horizontalCentered="1"/>
  <pageMargins left="0.71" right="0.71" top="0.75" bottom="0.75" header="0.31" footer="0.31"/>
  <pageSetup paperSize="9" scale="8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12</vt:i4>
      </vt:variant>
    </vt:vector>
  </HeadingPairs>
  <TitlesOfParts>
    <vt:vector size="12"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 部门整体支出绩效自评情况</vt:lpstr>
      <vt:lpstr>附表11 部门整体支出绩效自评表</vt:lpstr>
      <vt:lpstr>附表12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YQocean</cp:lastModifiedBy>
  <cp:revision>1</cp:revision>
  <dcterms:created xsi:type="dcterms:W3CDTF">2006-02-13T05:15:00Z</dcterms:created>
  <cp:lastPrinted>2017-07-10T03:10:00Z</cp:lastPrinted>
  <dcterms:modified xsi:type="dcterms:W3CDTF">2025-04-16T01:55:28Z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5AA2D40026A6424D82EF4E822F2D4986_13</vt:lpwstr>
  </property>
</Properties>
</file>