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tabRatio="803" firstSheet="2" activeTab="2"/>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收入决算表'!$A$1:$L$20</definedName>
    <definedName name="_xlnm.Print_Area" localSheetId="2">'附表3 支出决算表'!$A$1:$J$21</definedName>
    <definedName name="_xlnm.Print_Area" localSheetId="3">'附表4 财政拨款收入支出决算总表'!$A$1:$I$40</definedName>
    <definedName name="_xlnm.Print_Area" localSheetId="4">'附表5 一般公共预算财政拨款收入支出决算表'!$A$1:$Q$20</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<sst xmlns="http://schemas.openxmlformats.org/spreadsheetml/2006/main" count="1002" uniqueCount="546">
  <si>
    <t>收入支出决算表</t>
  </si>
  <si>
    <t>公开01表</t>
  </si>
  <si>
    <t>部门：中国共产党曲靖市麒麟区委员会统一战线工作部</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</si>
  <si>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</si>
  <si>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</si>
  <si>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</si>
  <si>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</si>
  <si>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</si>
  <si>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</si>
  <si>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</si>
  <si>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</si>
  <si>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</si>
  <si>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</si>
  <si>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</si>
  <si>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</si>
  <si>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</si>
  <si>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</si>
  <si>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</si>
  <si>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</si>
  <si>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</si>
  <si>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</si>
  <si>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</si>
  <si>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</si>
  <si>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</si>
  <si>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</si>
  <si>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</si>
  <si>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</si>
  <si>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</si>
  <si>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</si>
  <si>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</si>
  <si>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</si>
  <si>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</si>
  <si>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</si>
  <si>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</si>
  <si>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</si>
  <si>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</si>
  <si>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</si>
  <si>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</si>
  <si>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</si>
  <si>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</si>
  <si>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</si>
  <si>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</si>
  <si>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</si>
  <si>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</si>
  <si>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</si>
  <si>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</si>
  <si>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</si>
  <si>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</si>
  <si>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</si>
  <si>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</si>
  <si>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</si>
  <si>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</si>
  <si>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</si>
  <si>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</si>
  <si>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</si>
  <si>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</si>
  <si>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</si>
  <si>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</si>
  <si>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</si>
  <si>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</si>
  <si>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</si>
  <si>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</si>
  <si>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</si>
  <si>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</si>
  <si>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</si>
  <si>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</si>
  <si>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</si>
  <si>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</si>
  <si>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</si>
  <si>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</si>
  <si>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</si>
  <si>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</si>
  <si>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</si>
  <si>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</si>
  <si>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</si>
  <si>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</si>
  <si>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</si>
  <si>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</si>
  <si>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</si>
  <si>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</si>
  <si>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</si>
  <si>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</si>
  <si>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</si>
  <si>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</si>
  <si>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</si>
  <si>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</si>
  <si>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</si>
  <si>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</si>
  <si>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</si>
  <si>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</si>
  <si>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</si>
  <si>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</si>
  <si>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</si>
  <si>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</si>
  <si>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</si>
  <si>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</si>
  <si>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</si>
  <si>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</si>
  <si>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</si>
  <si>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</si>
  <si>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</si>
  <si>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</si>
  <si>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</si>
  <si>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20134</t>
  </si>
  <si>
    <t>统战事务</t>
  </si>
  <si>
    <t>2013401</t>
  </si>
  <si>
    <t xml:space="preserve">  行政运行</t>
  </si>
  <si>
    <t>2013402</t>
  </si>
  <si>
    <t xml:space="preserve">  一般行政管理事务</t>
  </si>
  <si>
    <t>2013499</t>
  </si>
  <si>
    <t xml:space="preserve">  其他统战事务支出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</si>
  <si>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</si>
  <si>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</si>
  <si>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</si>
  <si>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</si>
  <si>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</si>
  <si>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</si>
  <si>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</si>
  <si>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</si>
  <si>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</si>
  <si>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</si>
  <si>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</si>
  <si>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</si>
  <si>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</si>
  <si>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</si>
  <si>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</si>
  <si>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</si>
  <si>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</si>
  <si>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</si>
  <si>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</si>
  <si>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</si>
  <si>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</si>
  <si>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</si>
  <si>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</si>
  <si>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</si>
  <si>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</si>
  <si>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</si>
  <si>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</si>
  <si>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</si>
  <si>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</si>
  <si>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</si>
  <si>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</si>
  <si>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</si>
  <si>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</si>
  <si>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</si>
  <si>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</si>
  <si>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</si>
  <si>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</si>
  <si>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</si>
  <si>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</si>
  <si>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</si>
  <si>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</si>
  <si>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</si>
  <si>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</si>
  <si>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</si>
  <si>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</si>
  <si>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</si>
  <si>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</si>
  <si>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</si>
  <si>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</si>
  <si>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</si>
  <si>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</si>
  <si>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</si>
  <si>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</si>
  <si>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</si>
  <si>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</si>
  <si>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</si>
  <si>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</si>
  <si>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</si>
  <si>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</si>
  <si>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</si>
  <si>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</si>
  <si>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</si>
  <si>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</si>
  <si>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</si>
  <si>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</si>
  <si>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</si>
  <si>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</si>
  <si>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</si>
  <si>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</si>
  <si>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</si>
  <si>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</si>
  <si>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</si>
  <si>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</si>
  <si>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</si>
  <si>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</si>
  <si>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</si>
  <si>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</si>
  <si>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</si>
  <si>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</si>
  <si>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</si>
  <si>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</si>
  <si>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</si>
  <si>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</si>
  <si>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</si>
  <si>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</si>
  <si>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</si>
  <si>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</si>
  <si>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</si>
  <si>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</si>
  <si>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</si>
  <si>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</si>
  <si>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</si>
  <si>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</si>
  <si>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</si>
  <si>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</si>
  <si>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</si>
  <si>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</si>
  <si>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</si>
  <si>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</si>
  <si>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</si>
  <si>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</si>
  <si>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</si>
  <si>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</si>
  <si>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</si>
  <si>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</si>
  <si>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</si>
  <si>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</si>
  <si>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</si>
  <si>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</si>
  <si>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</si>
  <si>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</si>
  <si>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</si>
  <si>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</si>
  <si>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</si>
  <si>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</si>
  <si>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</si>
  <si>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</si>
  <si>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</si>
  <si>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</si>
  <si>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</si>
  <si>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</si>
  <si>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</si>
  <si>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</si>
  <si>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</si>
  <si>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</si>
  <si>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</si>
  <si>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</si>
  <si>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</si>
  <si>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</si>
  <si>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</si>
  <si>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</si>
  <si>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</si>
  <si>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</si>
  <si>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</si>
  <si>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</si>
  <si>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</si>
  <si>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</si>
  <si>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</si>
  <si>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</si>
  <si>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</si>
  <si>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</si>
  <si>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</si>
  <si>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</si>
  <si>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</si>
  <si>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</si>
  <si>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</si>
  <si>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</si>
  <si>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</si>
  <si>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</si>
  <si>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</si>
  <si>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</si>
  <si>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</si>
  <si>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</si>
  <si>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</si>
  <si>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</si>
  <si>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</si>
  <si>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</si>
  <si>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</si>
  <si>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</si>
  <si>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</si>
  <si>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</si>
  <si>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</si>
  <si>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</si>
  <si>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</si>
  <si>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</si>
  <si>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</si>
  <si>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</si>
  <si>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</si>
  <si>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</si>
  <si>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</si>
  <si>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</si>
  <si>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</si>
  <si>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</si>
  <si>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</si>
  <si>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</si>
  <si>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</si>
  <si>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</si>
  <si>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</si>
  <si>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</si>
  <si>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</si>
  <si>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</si>
  <si>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</si>
  <si>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</si>
  <si>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</si>
  <si>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</si>
  <si>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</si>
  <si>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</si>
  <si>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</si>
  <si>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</si>
  <si>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</si>
  <si>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</si>
  <si>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</si>
  <si>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</si>
  <si>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</si>
  <si>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</si>
  <si>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</si>
  <si>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</si>
  <si>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</si>
  <si>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</si>
  <si>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</si>
  <si>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</si>
  <si>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</si>
  <si>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</si>
  <si>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</si>
  <si>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</si>
  <si>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</si>
  <si>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</si>
  <si>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</si>
  <si>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</si>
  <si>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</si>
  <si>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</si>
  <si>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</si>
  <si>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</si>
  <si>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</si>
  <si>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</si>
  <si>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</si>
  <si>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</si>
  <si>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</si>
  <si>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</si>
  <si>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</si>
  <si>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</si>
  <si>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</si>
  <si>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</si>
  <si>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</si>
  <si>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</si>
  <si>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</si>
  <si>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</si>
  <si>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</si>
  <si>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</si>
  <si>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</si>
  <si>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</si>
  <si>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</si>
  <si>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</si>
  <si>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</si>
  <si>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</si>
  <si>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</si>
  <si>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</si>
  <si>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</si>
  <si>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</si>
  <si>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</si>
  <si>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</si>
  <si>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</si>
  <si>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</si>
  <si>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</si>
  <si>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</si>
  <si>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</si>
  <si>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</si>
  <si>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</si>
  <si>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</si>
  <si>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</si>
  <si>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</si>
  <si>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</si>
  <si>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</si>
  <si>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</si>
  <si>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</si>
  <si>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中国共产党曲靖市麒麟区委员会统一战线工作部本年度无政府性基金预算财政拨款收入、支出，故本表无数据。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</si>
  <si>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</si>
  <si>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</si>
  <si>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</si>
  <si>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</si>
  <si>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</si>
  <si>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中国共产党曲靖市麒麟区委员会统一战线工作部本年度无国有资本经营预算财政拨款收入、支出，故本表无数据。</t>
  </si>
  <si>
    <t>“三公”经费、行政参公单位机关运行经费情况表</t>
  </si>
  <si>
    <t>公开09表</t>
  </si>
  <si>
    <t>单位：万元</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</si>
  <si>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</si>
  <si>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</si>
  <si>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</si>
  <si>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</si>
  <si>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</si>
  <si>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</si>
  <si>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</si>
  <si>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</si>
  <si>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</si>
  <si>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</si>
  <si>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</si>
  <si>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</si>
  <si>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</si>
  <si>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</si>
  <si>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</si>
  <si>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</si>
  <si>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</si>
  <si>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</si>
  <si>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</si>
  <si>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</si>
  <si>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</si>
  <si>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</si>
  <si>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</si>
  <si>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</si>
  <si>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</si>
  <si>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</si>
  <si>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</si>
  <si>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</si>
  <si>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</si>
  <si>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</si>
  <si>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</si>
  <si>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</si>
  <si>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</si>
  <si>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</si>
  <si>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</si>
  <si>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</si>
  <si>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</si>
  <si>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</si>
  <si>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</si>
  <si>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</si>
  <si>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</si>
  <si>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</si>
  <si>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</si>
  <si>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</si>
  <si>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</si>
  <si>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</si>
  <si>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</si>
  <si>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</si>
  <si>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</si>
  <si>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</si>
  <si>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</si>
  <si>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r>
      <rPr>
        <sz val="9"/>
        <color indexed="8"/>
        <rFont val="仿宋_GB2312"/>
        <charset val="134"/>
      </rPr>
      <t>持</t>
    </r>
    <r>
      <rPr>
        <sz val="9"/>
        <color indexed="8"/>
        <rFont val="宋体"/>
        <charset val="134"/>
      </rPr>
      <t>续</t>
    </r>
    <r>
      <rPr>
        <sz val="9"/>
        <color indexed="8"/>
        <rFont val="仿宋_GB2312"/>
        <charset val="134"/>
      </rPr>
      <t>高</t>
    </r>
    <r>
      <rPr>
        <sz val="9"/>
        <color indexed="8"/>
        <rFont val="宋体"/>
        <charset val="134"/>
      </rPr>
      <t>质</t>
    </r>
    <r>
      <rPr>
        <sz val="9"/>
        <color indexed="8"/>
        <rFont val="仿宋_GB2312"/>
        <charset val="134"/>
      </rPr>
      <t>量</t>
    </r>
    <r>
      <rPr>
        <sz val="9"/>
        <color indexed="8"/>
        <rFont val="宋体"/>
        <charset val="134"/>
      </rPr>
      <t>开</t>
    </r>
    <r>
      <rPr>
        <sz val="9"/>
        <color indexed="8"/>
        <rFont val="仿宋_GB2312"/>
        <charset val="134"/>
      </rPr>
      <t>展基</t>
    </r>
    <r>
      <rPr>
        <sz val="9"/>
        <color indexed="8"/>
        <rFont val="宋体"/>
        <charset val="134"/>
      </rPr>
      <t>层统战规</t>
    </r>
    <r>
      <rPr>
        <sz val="9"/>
        <color indexed="8"/>
        <rFont val="仿宋_GB2312"/>
        <charset val="134"/>
      </rPr>
      <t>范化建</t>
    </r>
    <r>
      <rPr>
        <sz val="9"/>
        <color indexed="8"/>
        <rFont val="宋体"/>
        <charset val="134"/>
      </rPr>
      <t>设</t>
    </r>
    <r>
      <rPr>
        <sz val="9"/>
        <color indexed="8"/>
        <rFont val="仿宋_GB2312"/>
        <charset val="134"/>
      </rPr>
      <t>，全力推</t>
    </r>
    <r>
      <rPr>
        <sz val="9"/>
        <color indexed="8"/>
        <rFont val="宋体"/>
        <charset val="134"/>
      </rPr>
      <t>动</t>
    </r>
    <r>
      <rPr>
        <sz val="9"/>
        <color indexed="8"/>
        <rFont val="仿宋_GB2312"/>
        <charset val="134"/>
      </rPr>
      <t>基</t>
    </r>
    <r>
      <rPr>
        <sz val="9"/>
        <color indexed="8"/>
        <rFont val="宋体"/>
        <charset val="134"/>
      </rPr>
      <t>层统战</t>
    </r>
    <r>
      <rPr>
        <sz val="9"/>
        <color indexed="8"/>
        <rFont val="仿宋_GB2312"/>
        <charset val="134"/>
      </rPr>
      <t>工作</t>
    </r>
    <r>
      <rPr>
        <sz val="9"/>
        <color indexed="8"/>
        <rFont val="宋体"/>
        <charset val="134"/>
      </rPr>
      <t>规</t>
    </r>
    <r>
      <rPr>
        <sz val="9"/>
        <color indexed="8"/>
        <rFont val="仿宋_GB2312"/>
        <charset val="134"/>
      </rPr>
      <t>范化建</t>
    </r>
    <r>
      <rPr>
        <sz val="9"/>
        <color indexed="8"/>
        <rFont val="宋体"/>
        <charset val="134"/>
      </rPr>
      <t>设</t>
    </r>
    <r>
      <rPr>
        <sz val="9"/>
        <color indexed="8"/>
        <rFont val="仿宋_GB2312"/>
        <charset val="134"/>
      </rPr>
      <t>，</t>
    </r>
    <r>
      <rPr>
        <sz val="9"/>
        <color indexed="8"/>
        <rFont val="宋体"/>
        <charset val="134"/>
      </rPr>
      <t>发挥</t>
    </r>
    <r>
      <rPr>
        <sz val="9"/>
        <color indexed="8"/>
        <rFont val="仿宋_GB2312"/>
        <charset val="134"/>
      </rPr>
      <t>基</t>
    </r>
    <r>
      <rPr>
        <sz val="9"/>
        <color indexed="8"/>
        <rFont val="宋体"/>
        <charset val="134"/>
      </rPr>
      <t>层</t>
    </r>
    <r>
      <rPr>
        <sz val="9"/>
        <color indexed="8"/>
        <rFont val="仿宋_GB2312"/>
        <charset val="134"/>
      </rPr>
      <t>优</t>
    </r>
    <r>
      <rPr>
        <sz val="9"/>
        <color indexed="8"/>
        <rFont val="宋体"/>
        <charset val="134"/>
      </rPr>
      <t>势</t>
    </r>
    <r>
      <rPr>
        <sz val="9"/>
        <color indexed="8"/>
        <rFont val="仿宋_GB2312"/>
        <charset val="134"/>
      </rPr>
      <t>，</t>
    </r>
    <r>
      <rPr>
        <sz val="9"/>
        <color indexed="8"/>
        <rFont val="宋体"/>
        <charset val="134"/>
      </rPr>
      <t>为经济</t>
    </r>
    <r>
      <rPr>
        <sz val="9"/>
        <color indexed="8"/>
        <rFont val="仿宋_GB2312"/>
        <charset val="134"/>
      </rPr>
      <t>社</t>
    </r>
    <r>
      <rPr>
        <sz val="9"/>
        <color indexed="8"/>
        <rFont val="宋体"/>
        <charset val="134"/>
      </rPr>
      <t>会发</t>
    </r>
    <r>
      <rPr>
        <sz val="9"/>
        <color indexed="8"/>
        <rFont val="仿宋_GB2312"/>
        <charset val="134"/>
      </rPr>
      <t>展提供</t>
    </r>
    <r>
      <rPr>
        <sz val="9"/>
        <color indexed="8"/>
        <rFont val="宋体"/>
        <charset val="134"/>
      </rPr>
      <t>强</t>
    </r>
    <r>
      <rPr>
        <sz val="9"/>
        <color indexed="8"/>
        <rFont val="仿宋_GB2312"/>
        <charset val="134"/>
      </rPr>
      <t>大的力量支</t>
    </r>
    <r>
      <rPr>
        <sz val="9"/>
        <color indexed="8"/>
        <rFont val="宋体"/>
        <charset val="134"/>
      </rPr>
      <t>撑</t>
    </r>
    <r>
      <rPr>
        <sz val="9"/>
        <color indexed="8"/>
        <rFont val="仿宋_GB2312"/>
        <charset val="134"/>
      </rPr>
      <t>。</t>
    </r>
  </si>
  <si>
    <t>（二）部门绩效目标的设立情况</t>
  </si>
  <si>
    <t>按照国家政策、法规规定和本部门实际情况，建立健全财务基础管理制度和约束机制，依法、有效地使用财政资金，提高财政资金使用效率，在完成本部门职能目标中合理分配人、财、物，使之达到较高的工作效率和水平。</t>
  </si>
  <si>
    <t>（三）部门整体收支情况</t>
  </si>
  <si>
    <t>2020年总收入216.51万元。2020年支出合计216.51万元，其中基本支出132.07万元、项目支出84.44万元。</t>
  </si>
  <si>
    <t>（四）部门预算管理制度建设情况</t>
  </si>
  <si>
    <t>本部门制定了《机关服务管理工作制度》、《机关财务管理制度》、经费由办公室统一管理、实行一支笔审批制度，为规范机关经费管理，提高经费使用效益，加强财务管理和监督，确保各项经费开支和重大资金支出严格执行财务制度规定的开支范围和标准。</t>
  </si>
  <si>
    <t>（五）严控“三公”经费支出情况</t>
  </si>
  <si>
    <t>2020年度一般公共预算财政拨款“三公”经费支出决算中，因公出国（境）费支出0万元，占0%；公务用车购置及运行维护费支出0万元，占0%；公务接待费支出0.12万元，占100%。</t>
  </si>
  <si>
    <t>二、绩效自评工作情况</t>
  </si>
  <si>
    <t>（一）绩效自评的目的</t>
  </si>
  <si>
    <t>为实现2020年度本部门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以进一步提高和改善今后市委统战部财务工作的质量。</t>
  </si>
  <si>
    <t>（二）自评组织过程</t>
  </si>
  <si>
    <t>1.前期准备</t>
  </si>
  <si>
    <t>为进一步提升绩效管理水平，强化支出责任，提高资金使用效益，根据《中华人民共和国预算法》、《麒麟区财政局关于对2019年度市级部门财政支出开展绩效自评的通知》等有关规定，市委统战部机关将2020年度整体支出绩效确定为评价对象，明确该项自评工作由办公室财务负责具体组织实施；评价的目的为切实考核财政资金的使用效益，进一步提高和改善今后市委统战部机关财务工作的质量。   评价工作的内容，对照《部门整体支出绩效自评表》中的目标和内容，逐项进行自我评价。绩效评价指标则根据《曲靖市市级部门财政支出绩效自暂行办法》及评价共性指标体系框架》的规定，结合本部门自身的实际情况进行分项设定。</t>
  </si>
  <si>
    <t>2.组织实施</t>
  </si>
  <si>
    <t>根据绩效评价工作要求，我们成立了绩效自评工作领导小组，对自评实施工作方案进行了认真的研究和部署，使自评工作得以顺利开展，并取得了较好的效果。绩效自评工作小组在编制2020年度预算时就提出了当年的任务及绩效自评考核措施，事前确定并公布整体支出绩效评价指标。根据《曲靖市麒麟区部门财政支出绩效自暂行办法》的要求，按照目标设定、预算配置、预算执行、预算管理、资产管理、职责履行和履职效益进行绩效自评指标的设定。同时，对照《部门整体支出绩效自评表》中的目标和内容，依据绩效自评指标，逐项进行自我评价。</t>
  </si>
  <si>
    <t>三、评价情况分析及综合评价结论</t>
  </si>
  <si>
    <t>整体支出绩效自评，根据《曲靖市麒麟区部门财政支出绩效自暂行办法》的要求，按照目标设定、预算配置、预算执行、预算管理、资产管理、职责履行和履职效益等进行绩效自评指标的设定。</t>
  </si>
  <si>
    <t>四、存在的问题和整改情况</t>
  </si>
  <si>
    <t>(1）、重视预决算执行，在实际工作中难以高标准落实到位。(2）、结合实际工作制定的相关财务管理办法在具体细节上规定还不够明确，可操作性不强。(3）、在预算执行过程中，结合工作实际超出年初预算控制不够严格。(4）、出国（境）经费用因临时应邀参与或工作需要年初难以纳入预算。</t>
  </si>
  <si>
    <t>五、绩效自评结果应用</t>
  </si>
  <si>
    <t>1、通过开展绩效自评，将自评结果应用到本部门下一年度预算编制中，逐步实现绩效管理与预算的有机结合。2、通过绩效考核推动绩效目标的实现，确保财政资金用在刀刃上、优化财政资源配置、为做好年度预算编细编实打好基础，更好的硬化预算支出的约束力。</t>
  </si>
  <si>
    <t>六、主要经验及做法</t>
  </si>
  <si>
    <t>领导重视。领导把整体支出绩效自评作为一项重要工作常抓不懈，要求市委统战部机关的绩效自评工作要一年更比一年好、一年更比一年更规范。</t>
  </si>
  <si>
    <t>七、其他需说明的情况</t>
  </si>
  <si>
    <t>无</t>
  </si>
  <si>
    <t>部门整体支出绩效自评表</t>
  </si>
  <si>
    <t>公开12表</t>
  </si>
  <si>
    <t>部门名称</t>
  </si>
  <si>
    <t>中国共产党曲靖市麒麟区委员会统一战线工作部</t>
  </si>
  <si>
    <t>内容</t>
  </si>
  <si>
    <t>说明</t>
  </si>
  <si>
    <t>部门总体目标</t>
  </si>
  <si>
    <t>部门职责</t>
  </si>
  <si>
    <t>1、认真筹备，召开2020年度全区统一战线工作暨对台工作会议，起草2020年度统一战线领导小组工作要点报请区委研究后下发执行。2、丰富完善对区直部门和镇（街道）统战工作的考核内容，调动和促进基层落实统战各项工作任务的积极性。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t>
  </si>
  <si>
    <t>根据部门三定方案执行</t>
  </si>
  <si>
    <t>总体绩效目标</t>
  </si>
  <si>
    <t>1、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t>
  </si>
  <si>
    <t>根据区委区政府的安排开展工作</t>
  </si>
  <si>
    <t>一、部门年度目标</t>
  </si>
  <si>
    <t>财年</t>
  </si>
  <si>
    <t>目标</t>
  </si>
  <si>
    <t>实际完成情况</t>
  </si>
  <si>
    <t>2020</t>
  </si>
  <si>
    <t>完成</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</si>
  <si>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</si>
  <si>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</si>
  <si>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</si>
  <si>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</si>
  <si>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</si>
  <si>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</si>
  <si>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</si>
  <si>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</si>
  <si>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</si>
  <si>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</si>
  <si>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</si>
  <si>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</si>
  <si>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</si>
  <si>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</si>
  <si>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统战部基层统战工作经费</t>
  </si>
  <si>
    <t>本级</t>
  </si>
  <si>
    <t>持续开展基层统战规范化建设，着力夯实统战工作基层基础，全面推动统战工作创新，全力推动基层统战工作规范化建设；配合民宗局推配合民宗局推进细化落实宗教事务工作，区委统战部负责牵头和协调，民宗局负责具体实施。</t>
  </si>
  <si>
    <t>民族宗教工作经费</t>
  </si>
  <si>
    <t>贯彻落实党的民族和宗教工作方针政策及区委决策部署，研究有关政策措施并督促落实，统筹协调民族事务和宗教工作中的重大问题，领导区民宗局依法管理民族事务和宗教事务；联系少数民族和宗教界的代表人士；协助有关部门做好少数民族干部的培养和举荐工作；全面促进民族事业发展，巩固和发展同宗教界的爱国统一战线。</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</si>
  <si>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</si>
  <si>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</si>
  <si>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</si>
  <si>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</si>
  <si>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</si>
  <si>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</si>
  <si>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</si>
  <si>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</si>
  <si>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</si>
  <si>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</si>
  <si>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</si>
  <si>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管理规范宗教活动</t>
  </si>
  <si>
    <t>&gt;=</t>
  </si>
  <si>
    <t>户</t>
  </si>
  <si>
    <t>效益指标</t>
  </si>
  <si>
    <t>社会效益指标</t>
  </si>
  <si>
    <t>处理民族宗教反映问题</t>
  </si>
  <si>
    <t>小时</t>
  </si>
  <si>
    <t>满意度指标</t>
  </si>
  <si>
    <t>服务对象满意度指标</t>
  </si>
  <si>
    <t>服务对象满意度</t>
  </si>
  <si>
    <t>%</t>
  </si>
  <si>
    <t>其他需说明事项</t>
  </si>
  <si>
    <t>项目支出绩效自评表</t>
  </si>
  <si>
    <t>公开13表</t>
  </si>
  <si>
    <t>项目名称</t>
  </si>
  <si>
    <t>基层统战工作经费</t>
  </si>
  <si>
    <t>主管部门</t>
  </si>
  <si>
    <t>中共曲靖市麒麟区委统战部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</si>
  <si>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</si>
  <si>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</si>
  <si>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</si>
  <si>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</si>
  <si>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</si>
  <si>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</si>
  <si>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</si>
  <si>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</si>
  <si>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</si>
  <si>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</si>
  <si>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</si>
  <si>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</si>
  <si>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</si>
  <si>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</si>
  <si>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1、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
2、贯彻落实中国共产党领导的多党合作和政治协商制度；负责联系民主党派成员和无党派代表人士，及时通报情况，反映他们的意见和建议；支持民主党派和无党派代表人士履行职责、发挥作用，支持、帮助民主党派和无党派代表人士加强自身建设。</t>
  </si>
  <si>
    <t>绩效指标</t>
  </si>
  <si>
    <t xml:space="preserve">年度指标值 </t>
  </si>
  <si>
    <t>举办统战大讲坛</t>
  </si>
  <si>
    <t>=</t>
  </si>
  <si>
    <t>次</t>
  </si>
  <si>
    <t>3次</t>
  </si>
  <si>
    <t>24小时</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</si>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</sst>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_ * #,##0.00_ ;_ * \-#,##0.00_ ;_ * &quot;&quot;??_ ;_ @_ "/>
    <numFmt numFmtId="179" formatCode="0_);[Red]\(0\)"/>
    <numFmt numFmtId="180" formatCode="###,###,###,###,##0.00;[=0]&quot;&quot;"/>
    <numFmt numFmtId="181" formatCode="#,##0.00_ "/>
    <numFmt numFmtId="182" formatCode="_ * #,##0_ ;_ * \-#,##0_ ;_ * &quot;-&quot;??_ ;_ @_ "/>
  </numFmts>
  <fonts count="63">
    <font>
      <sz val="12"/>
      <name val="宋体"/>
      <charset val="134"/>
    </font>
    <font>
      <sz val="20"/>
      <name val="宋体"/>
      <charset val="134"/>
    </font>
    <font>
      <sz val="10"/>
      <name val="宋体"/>
      <charset val="134"/>
    </font>
    <font>
      <sz val="9"/>
      <name val="Arial"/>
      <charset val="134"/>
    </font>
    <font>
      <sz val="9"/>
      <name val="宋体"/>
      <charset val="134"/>
    </font>
    <font>
      <sz val="11"/>
      <name val="宋体"/>
      <charset val="134"/>
    </font>
    <font>
      <b/>
      <sz val="20"/>
      <name val="宋体"/>
      <charset val="134"/>
      <scheme val="minor"/>
    </font>
    <font>
      <sz val="10"/>
      <name val="宋体"/>
      <charset val="134"/>
      <scheme val="minor"/>
    </font>
    <font>
      <sz val="9"/>
      <name val="宋体"/>
      <charset val="134"/>
      <scheme val="minor"/>
    </font>
    <font>
      <b/>
      <sz val="20"/>
      <name val="宋体"/>
      <charset val="134"/>
    </font>
    <font>
      <b/>
      <sz val="10"/>
      <name val="宋体"/>
      <charset val="134"/>
    </font>
    <font>
      <b/>
      <sz val="9"/>
      <name val="宋体"/>
      <charset val="134"/>
    </font>
    <font>
      <sz val="20"/>
      <color indexed="8"/>
      <name val="宋体"/>
      <charset val="134"/>
    </font>
    <font>
      <sz val="9"/>
      <color indexed="8"/>
      <name val="宋体"/>
      <charset val="134"/>
    </font>
    <font>
      <sz val="11"/>
      <color indexed="8"/>
      <name val="宋体"/>
      <charset val="134"/>
    </font>
    <font>
      <b/>
      <sz val="20"/>
      <color indexed="8"/>
      <name val="宋体"/>
      <charset val="134"/>
    </font>
    <font>
      <sz val="10"/>
      <color indexed="8"/>
      <name val="宋体"/>
      <charset val="134"/>
    </font>
    <font>
      <b/>
      <sz val="10"/>
      <color indexed="8"/>
      <name val="宋体"/>
      <charset val="134"/>
    </font>
    <font>
      <sz val="10"/>
      <color indexed="8"/>
      <name val="宋体"/>
      <charset val="134"/>
      <scheme val="minor"/>
    </font>
    <font>
      <sz val="9"/>
      <color indexed="8"/>
      <name val="仿宋_GB2312"/>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9"/>
      <color rgb="FFFF0000"/>
      <name val="宋体"/>
      <charset val="134"/>
    </font>
    <font>
      <sz val="20"/>
      <color indexed="8"/>
      <name val="Arial"/>
      <charset val="134"/>
    </font>
    <font>
      <sz val="9"/>
      <color indexed="8"/>
      <name val="Arial"/>
      <charset val="134"/>
    </font>
    <font>
      <sz val="10"/>
      <color rgb="FF000000"/>
      <name val="宋体"/>
      <charset val="134"/>
    </font>
    <font>
      <sz val="12"/>
      <name val="Arial"/>
      <charset val="134"/>
    </font>
    <font>
      <sz val="9"/>
      <color indexed="8"/>
      <name val="宋体"/>
      <charset val="134"/>
      <scheme val="minor"/>
    </font>
    <font>
      <b/>
      <sz val="9"/>
      <color indexed="8"/>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xf numFmtId="44" fontId="43" fillId="0" borderId="0" applyFont="0" applyFill="0" applyBorder="0" applyAlignment="0" applyProtection="0">
      <alignment vertical="center"/>
    </xf>
    <xf numFmtId="9" fontId="0"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4" borderId="26"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7" applyNumberFormat="0" applyFill="0" applyAlignment="0" applyProtection="0">
      <alignment vertical="center"/>
    </xf>
    <xf numFmtId="0" fontId="50" fillId="0" borderId="27" applyNumberFormat="0" applyFill="0" applyAlignment="0" applyProtection="0">
      <alignment vertical="center"/>
    </xf>
    <xf numFmtId="0" fontId="51" fillId="0" borderId="28" applyNumberFormat="0" applyFill="0" applyAlignment="0" applyProtection="0">
      <alignment vertical="center"/>
    </xf>
    <xf numFmtId="0" fontId="51" fillId="0" borderId="0" applyNumberFormat="0" applyFill="0" applyBorder="0" applyAlignment="0" applyProtection="0">
      <alignment vertical="center"/>
    </xf>
    <xf numFmtId="0" fontId="52" fillId="5" borderId="29" applyNumberFormat="0" applyAlignment="0" applyProtection="0">
      <alignment vertical="center"/>
    </xf>
    <xf numFmtId="0" fontId="53" fillId="6" borderId="30" applyNumberFormat="0" applyAlignment="0" applyProtection="0">
      <alignment vertical="center"/>
    </xf>
    <xf numFmtId="0" fontId="54" fillId="6" borderId="29" applyNumberFormat="0" applyAlignment="0" applyProtection="0">
      <alignment vertical="center"/>
    </xf>
    <xf numFmtId="0" fontId="55" fillId="7" borderId="31" applyNumberFormat="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40" fillId="0" borderId="0"/>
    <xf numFmtId="0" fontId="0" fillId="0" borderId="0">
      <alignment vertical="center"/>
    </xf>
    <xf numFmtId="0" fontId="14" fillId="0" borderId="0"/>
    <xf numFmtId="0" fontId="14" fillId="0" borderId="0">
      <alignment vertical="center"/>
    </xf>
    <xf numFmtId="0" fontId="0" fillId="0" borderId="0"/>
  </cellStyleXfs>
  <cellXfs count="287">
    <xf numFmtId="0" fontId="0" fillId="0" borderId="0" xfId="0"/>
    <xf numFmtId="0" fontId="1" fillId="0" borderId="0" xfId="51" applyFont="1" applyAlignment="1">
      <alignment wrapText="1"/>
    </xf>
    <xf numFmtId="0" fontId="2" fillId="0" borderId="0" xfId="51" applyFont="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51" applyFont="1" applyFill="1" applyBorder="1" applyAlignment="1">
      <alignment vertical="center" wrapText="1"/>
    </xf>
    <xf numFmtId="0" fontId="5" fillId="0" borderId="0" xfId="51" applyFont="1" applyFill="1" applyBorder="1" applyAlignment="1">
      <alignment wrapText="1"/>
    </xf>
    <xf numFmtId="0" fontId="5" fillId="0" borderId="0" xfId="51" applyFont="1" applyFill="1" applyBorder="1" applyAlignment="1">
      <alignment horizontal="center" wrapText="1"/>
    </xf>
    <xf numFmtId="0" fontId="6" fillId="0" borderId="0" xfId="51" applyFont="1" applyAlignment="1">
      <alignment horizontal="center" vertical="center" wrapText="1"/>
    </xf>
    <xf numFmtId="0" fontId="7" fillId="0" borderId="0" xfId="51" applyFont="1" applyAlignment="1">
      <alignment horizontal="center" vertical="center" wrapText="1"/>
    </xf>
    <xf numFmtId="0" fontId="8" fillId="0" borderId="1" xfId="5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0" fontId="8" fillId="0" borderId="1" xfId="51" applyFont="1" applyFill="1" applyBorder="1" applyAlignment="1">
      <alignment vertical="center" wrapText="1"/>
    </xf>
    <xf numFmtId="176" fontId="8" fillId="0" borderId="1" xfId="51" applyNumberFormat="1" applyFont="1" applyFill="1" applyBorder="1" applyAlignment="1">
      <alignment horizontal="center" vertical="center" wrapText="1"/>
    </xf>
    <xf numFmtId="9" fontId="8" fillId="0" borderId="1" xfId="3" applyFont="1" applyFill="1" applyBorder="1" applyAlignment="1">
      <alignment horizontal="center" vertical="center" wrapText="1"/>
    </xf>
    <xf numFmtId="0" fontId="8" fillId="0" borderId="1" xfId="51" applyFont="1" applyBorder="1" applyAlignment="1">
      <alignment vertical="center" wrapText="1"/>
    </xf>
    <xf numFmtId="49" fontId="8" fillId="0" borderId="2" xfId="51" applyNumberFormat="1" applyFont="1" applyFill="1" applyBorder="1" applyAlignment="1">
      <alignment vertical="center" wrapText="1"/>
    </xf>
    <xf numFmtId="49" fontId="8" fillId="0" borderId="3" xfId="51" applyNumberFormat="1" applyFont="1" applyFill="1" applyBorder="1" applyAlignment="1">
      <alignment vertical="center" wrapText="1"/>
    </xf>
    <xf numFmtId="49" fontId="8" fillId="0" borderId="4" xfId="51" applyNumberFormat="1" applyFont="1" applyFill="1" applyBorder="1" applyAlignment="1">
      <alignment vertical="center" wrapText="1"/>
    </xf>
    <xf numFmtId="176" fontId="8" fillId="0" borderId="1" xfId="51" applyNumberFormat="1" applyFont="1" applyFill="1" applyBorder="1" applyAlignment="1">
      <alignment vertical="center" wrapText="1"/>
    </xf>
    <xf numFmtId="0" fontId="8" fillId="2" borderId="2" xfId="51" applyFont="1" applyFill="1" applyBorder="1" applyAlignment="1">
      <alignment horizontal="center" vertical="center" wrapText="1"/>
    </xf>
    <xf numFmtId="0" fontId="8" fillId="2" borderId="3" xfId="51" applyFont="1" applyFill="1" applyBorder="1" applyAlignment="1">
      <alignment horizontal="center" vertical="center" wrapText="1"/>
    </xf>
    <xf numFmtId="0" fontId="8" fillId="2" borderId="4" xfId="51" applyFont="1" applyFill="1" applyBorder="1" applyAlignment="1">
      <alignment horizontal="center" vertical="center" wrapText="1"/>
    </xf>
    <xf numFmtId="0" fontId="8" fillId="2" borderId="5"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2" borderId="1" xfId="51" applyFont="1" applyFill="1" applyBorder="1" applyAlignment="1">
      <alignment horizontal="center" vertical="center" wrapText="1"/>
    </xf>
    <xf numFmtId="0" fontId="8" fillId="2" borderId="6" xfId="51" applyFont="1" applyFill="1" applyBorder="1" applyAlignment="1">
      <alignment horizontal="center"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177" fontId="8" fillId="0" borderId="1" xfId="51" applyNumberFormat="1" applyFont="1" applyBorder="1" applyAlignment="1">
      <alignment horizontal="center" vertical="center" wrapText="1"/>
    </xf>
    <xf numFmtId="0" fontId="4" fillId="0" borderId="1" xfId="51" applyFont="1" applyBorder="1" applyAlignment="1">
      <alignment horizontal="left" vertical="center" wrapText="1"/>
    </xf>
    <xf numFmtId="0" fontId="4" fillId="0" borderId="1" xfId="51" applyFont="1" applyBorder="1" applyAlignment="1">
      <alignment horizontal="center" vertical="center" wrapText="1"/>
    </xf>
    <xf numFmtId="9" fontId="4" fillId="0" borderId="1" xfId="51" applyNumberFormat="1" applyFont="1" applyBorder="1" applyAlignment="1">
      <alignment horizontal="center" vertical="center" wrapText="1"/>
    </xf>
    <xf numFmtId="0" fontId="8" fillId="0" borderId="2" xfId="51" applyFont="1" applyFill="1" applyBorder="1" applyAlignment="1">
      <alignment vertical="center" wrapText="1"/>
    </xf>
    <xf numFmtId="178" fontId="8" fillId="0" borderId="1" xfId="51" applyNumberFormat="1" applyFont="1" applyFill="1" applyBorder="1" applyAlignment="1">
      <alignment horizontal="center" vertical="center" wrapText="1"/>
    </xf>
    <xf numFmtId="0" fontId="2" fillId="0" borderId="0" xfId="0" applyFont="1" applyAlignment="1">
      <alignment horizontal="center" vertical="center"/>
    </xf>
    <xf numFmtId="179" fontId="8" fillId="0" borderId="1" xfId="51" applyNumberFormat="1" applyFont="1" applyFill="1" applyBorder="1" applyAlignment="1">
      <alignment horizontal="center" vertical="center" wrapText="1"/>
    </xf>
    <xf numFmtId="0" fontId="8" fillId="3" borderId="1" xfId="51" applyFont="1" applyFill="1" applyBorder="1" applyAlignment="1">
      <alignment horizontal="center" vertical="center" wrapText="1"/>
    </xf>
    <xf numFmtId="0" fontId="1" fillId="0" borderId="0" xfId="0" applyFont="1" applyFill="1"/>
    <xf numFmtId="0" fontId="2" fillId="0" borderId="0" xfId="0" applyFont="1" applyFill="1"/>
    <xf numFmtId="0" fontId="4" fillId="0" borderId="0" xfId="0" applyFont="1" applyFill="1" applyAlignment="1"/>
    <xf numFmtId="0" fontId="4" fillId="0" borderId="0" xfId="52" applyFont="1" applyFill="1" applyAlignment="1">
      <alignment horizontal="center" vertical="center"/>
    </xf>
    <xf numFmtId="0" fontId="4" fillId="0" borderId="0" xfId="52" applyFont="1" applyFill="1">
      <alignment vertical="center"/>
    </xf>
    <xf numFmtId="0" fontId="5" fillId="0" borderId="0" xfId="0" applyFont="1" applyFill="1" applyAlignment="1"/>
    <xf numFmtId="0" fontId="9" fillId="0" borderId="0" xfId="0" applyFont="1" applyFill="1" applyAlignment="1">
      <alignment horizontal="center" vertical="center"/>
    </xf>
    <xf numFmtId="0" fontId="2" fillId="0" borderId="7" xfId="0" applyFont="1" applyFill="1" applyBorder="1" applyAlignment="1">
      <alignment vertical="center"/>
    </xf>
    <xf numFmtId="0" fontId="10" fillId="0" borderId="0" xfId="0" applyFont="1" applyFill="1" applyAlignment="1">
      <alignment horizontal="center" vertical="center"/>
    </xf>
    <xf numFmtId="0" fontId="2" fillId="0" borderId="0" xfId="0" applyFont="1" applyFill="1" applyAlignment="1">
      <alignment horizontal="right" vertical="center"/>
    </xf>
    <xf numFmtId="0" fontId="7" fillId="0" borderId="0" xfId="0" applyFont="1" applyFill="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1"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80" fontId="4" fillId="0" borderId="1" xfId="0" applyNumberFormat="1" applyFont="1" applyFill="1" applyBorder="1" applyAlignment="1">
      <alignment horizontal="right" vertical="center" wrapText="1"/>
    </xf>
    <xf numFmtId="181" fontId="4" fillId="0" borderId="1" xfId="0" applyNumberFormat="1" applyFont="1" applyFill="1" applyBorder="1" applyAlignment="1">
      <alignment horizontal="right" vertical="center"/>
    </xf>
    <xf numFmtId="0" fontId="4" fillId="0" borderId="1" xfId="0" applyFont="1" applyFill="1" applyBorder="1" applyAlignment="1"/>
    <xf numFmtId="49" fontId="4" fillId="0" borderId="5" xfId="52" applyNumberFormat="1" applyFont="1" applyFill="1" applyBorder="1" applyAlignment="1">
      <alignment horizontal="center" vertical="center"/>
    </xf>
    <xf numFmtId="0" fontId="4" fillId="0" borderId="1" xfId="52" applyFont="1" applyFill="1" applyBorder="1" applyAlignment="1">
      <alignment horizontal="center" vertical="center"/>
    </xf>
    <xf numFmtId="49" fontId="4" fillId="0" borderId="5" xfId="52" applyNumberFormat="1" applyFont="1" applyFill="1" applyBorder="1" applyAlignment="1">
      <alignment horizontal="center" vertical="center" wrapText="1"/>
    </xf>
    <xf numFmtId="49" fontId="4" fillId="0" borderId="2" xfId="52"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49" fontId="4" fillId="0" borderId="1" xfId="52" applyNumberFormat="1" applyFont="1" applyFill="1" applyBorder="1" applyAlignment="1">
      <alignment horizontal="left" vertical="center" wrapText="1"/>
    </xf>
    <xf numFmtId="49" fontId="4" fillId="0" borderId="1" xfId="52" applyNumberFormat="1" applyFont="1" applyFill="1" applyBorder="1" applyAlignment="1">
      <alignment horizontal="center" vertical="center" wrapText="1"/>
    </xf>
    <xf numFmtId="0" fontId="4" fillId="0" borderId="1" xfId="52" applyFont="1" applyFill="1" applyBorder="1" applyAlignment="1">
      <alignment horizontal="left" vertical="center"/>
    </xf>
    <xf numFmtId="49" fontId="4" fillId="0" borderId="1" xfId="52"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52" applyFont="1" applyFill="1" applyBorder="1" applyAlignment="1">
      <alignment vertical="center"/>
    </xf>
    <xf numFmtId="0" fontId="8" fillId="0" borderId="1" xfId="0" applyFont="1" applyFill="1" applyBorder="1" applyAlignment="1">
      <alignment vertical="center" wrapText="1"/>
    </xf>
    <xf numFmtId="0" fontId="8" fillId="0" borderId="3"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3" xfId="52" applyNumberFormat="1" applyFont="1" applyFill="1" applyBorder="1" applyAlignment="1">
      <alignment horizontal="center" vertical="center" wrapText="1"/>
    </xf>
    <xf numFmtId="49" fontId="4" fillId="0" borderId="4" xfId="52"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2" fillId="0" borderId="0" xfId="0" applyFont="1"/>
    <xf numFmtId="0" fontId="2" fillId="0" borderId="0" xfId="0" applyFont="1"/>
    <xf numFmtId="0" fontId="13" fillId="0" borderId="0" xfId="0" applyFont="1" applyFill="1" applyAlignment="1"/>
    <xf numFmtId="0" fontId="14" fillId="0" borderId="0" xfId="0" applyFont="1" applyFill="1" applyAlignment="1">
      <alignment horizontal="left"/>
    </xf>
    <xf numFmtId="0" fontId="14" fillId="0" borderId="0" xfId="0" applyFont="1" applyFill="1" applyAlignment="1"/>
    <xf numFmtId="0" fontId="15" fillId="0" borderId="0" xfId="0" applyFont="1" applyAlignment="1">
      <alignment horizontal="center" vertical="center"/>
    </xf>
    <xf numFmtId="0" fontId="16" fillId="0" borderId="7"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right" vertical="center"/>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6"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 fillId="0" borderId="0" xfId="0" applyFont="1"/>
    <xf numFmtId="0" fontId="20" fillId="0" borderId="0" xfId="0" applyFont="1" applyAlignment="1">
      <alignment horizontal="center" vertical="center" wrapText="1"/>
    </xf>
    <xf numFmtId="0" fontId="18" fillId="0" borderId="0" xfId="0" applyFont="1" applyAlignment="1">
      <alignment vertical="center"/>
    </xf>
    <xf numFmtId="0" fontId="21" fillId="0" borderId="0" xfId="0" applyFont="1" applyAlignment="1">
      <alignment horizontal="left" vertical="center" wrapText="1"/>
    </xf>
    <xf numFmtId="0" fontId="22" fillId="0" borderId="14" xfId="0" applyFont="1" applyBorder="1" applyAlignment="1">
      <alignment horizontal="center" vertical="center" wrapText="1"/>
    </xf>
    <xf numFmtId="0" fontId="22" fillId="0" borderId="14" xfId="0" applyFont="1" applyBorder="1" applyAlignment="1">
      <alignment horizontal="left" vertical="center" wrapText="1"/>
    </xf>
    <xf numFmtId="43" fontId="22" fillId="3" borderId="14" xfId="1" applyFont="1" applyFill="1" applyBorder="1" applyAlignment="1" applyProtection="1">
      <alignment horizontal="right" vertical="center"/>
    </xf>
    <xf numFmtId="0" fontId="22"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left" vertical="center" wrapText="1"/>
    </xf>
    <xf numFmtId="0" fontId="22" fillId="0" borderId="0" xfId="0" applyFont="1" applyAlignment="1">
      <alignment horizontal="right" vertical="center" wrapText="1"/>
    </xf>
    <xf numFmtId="0" fontId="26" fillId="0" borderId="0" xfId="0" applyFont="1" applyAlignment="1">
      <alignment horizontal="left" vertical="center" wrapText="1"/>
    </xf>
    <xf numFmtId="0" fontId="22" fillId="0" borderId="0" xfId="0" applyFont="1" applyAlignment="1">
      <alignment horizontal="righ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27" fillId="0" borderId="0" xfId="0" applyFont="1" applyAlignment="1">
      <alignment horizontal="justify" vertical="center" wrapText="1"/>
    </xf>
    <xf numFmtId="0" fontId="28" fillId="0" borderId="0" xfId="0" applyFont="1" applyAlignment="1">
      <alignment horizontal="left" vertical="center" wrapText="1"/>
    </xf>
    <xf numFmtId="0" fontId="29" fillId="0" borderId="0" xfId="0" applyFont="1"/>
    <xf numFmtId="0" fontId="30" fillId="0" borderId="0" xfId="0" applyFont="1" applyAlignment="1">
      <alignment horizontal="center"/>
    </xf>
    <xf numFmtId="0" fontId="30" fillId="0" borderId="0" xfId="0" applyFont="1"/>
    <xf numFmtId="0" fontId="18" fillId="0" borderId="1" xfId="0" applyFont="1" applyBorder="1" applyAlignment="1">
      <alignment horizontal="center" vertical="center" shrinkToFit="1"/>
    </xf>
    <xf numFmtId="0" fontId="31" fillId="0" borderId="1" xfId="0" applyFont="1" applyBorder="1" applyAlignment="1">
      <alignment horizontal="left" vertical="center" shrinkToFit="1"/>
    </xf>
    <xf numFmtId="0" fontId="18" fillId="0" borderId="1" xfId="0" applyFont="1" applyBorder="1" applyAlignment="1">
      <alignment horizontal="left" vertical="center" shrinkToFit="1"/>
    </xf>
    <xf numFmtId="43" fontId="16" fillId="3" borderId="15" xfId="1" applyFont="1" applyFill="1" applyBorder="1" applyAlignment="1">
      <alignment horizontal="center" vertical="center"/>
    </xf>
    <xf numFmtId="43" fontId="16" fillId="0" borderId="15" xfId="1" applyFont="1" applyFill="1" applyBorder="1" applyAlignment="1">
      <alignment horizontal="center" vertical="center"/>
    </xf>
    <xf numFmtId="182" fontId="16" fillId="0" borderId="15" xfId="1" applyNumberFormat="1" applyFont="1" applyFill="1" applyBorder="1" applyAlignment="1">
      <alignment horizontal="center" vertical="center"/>
    </xf>
    <xf numFmtId="0" fontId="7" fillId="0" borderId="0" xfId="0" applyFont="1" applyAlignment="1">
      <alignment horizontal="left" vertical="center" wrapText="1" shrinkToFit="1"/>
    </xf>
    <xf numFmtId="0" fontId="18" fillId="0" borderId="0" xfId="0" applyFont="1" applyAlignment="1">
      <alignment horizontal="left" vertical="center" wrapText="1" shrinkToFit="1"/>
    </xf>
    <xf numFmtId="0" fontId="32" fillId="0" borderId="0" xfId="0" applyFont="1"/>
    <xf numFmtId="0" fontId="1" fillId="0" borderId="0" xfId="0" applyFont="1" applyFill="1"/>
    <xf numFmtId="0" fontId="0" fillId="0" borderId="0" xfId="0" applyFill="1"/>
    <xf numFmtId="0" fontId="30" fillId="0" borderId="0" xfId="0" applyFont="1" applyFill="1" applyAlignment="1">
      <alignment horizontal="center" vertical="center" wrapText="1"/>
    </xf>
    <xf numFmtId="0" fontId="2" fillId="0" borderId="0" xfId="0" applyFont="1" applyFill="1"/>
    <xf numFmtId="0" fontId="33" fillId="0" borderId="0" xfId="0" applyFont="1" applyFill="1"/>
    <xf numFmtId="0" fontId="15" fillId="0" borderId="0" xfId="0" applyFont="1" applyFill="1" applyAlignment="1">
      <alignment horizontal="center" vertical="center"/>
    </xf>
    <xf numFmtId="0" fontId="2" fillId="0" borderId="0" xfId="0" applyFont="1" applyFill="1" applyAlignment="1">
      <alignment vertical="center"/>
    </xf>
    <xf numFmtId="0" fontId="16" fillId="0" borderId="0" xfId="0" applyFont="1" applyFill="1" applyBorder="1" applyAlignment="1">
      <alignment vertical="center"/>
    </xf>
    <xf numFmtId="0" fontId="16"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2" fillId="0" borderId="0" xfId="0" applyFont="1" applyFill="1" applyBorder="1" applyAlignment="1">
      <alignment vertical="center"/>
    </xf>
    <xf numFmtId="0" fontId="33" fillId="0" borderId="0" xfId="0" applyFont="1" applyFill="1" applyBorder="1" applyAlignment="1">
      <alignment vertical="center"/>
    </xf>
    <xf numFmtId="0" fontId="16" fillId="0" borderId="0" xfId="0" applyFont="1" applyFill="1" applyAlignment="1">
      <alignment horizontal="right" vertical="center"/>
    </xf>
    <xf numFmtId="0" fontId="16" fillId="0" borderId="0" xfId="0" applyFont="1" applyFill="1" applyBorder="1" applyAlignment="1">
      <alignment horizontal="right" vertical="center"/>
    </xf>
    <xf numFmtId="0" fontId="3" fillId="0" borderId="0" xfId="0" applyFont="1" applyAlignment="1">
      <alignment horizontal="center" vertical="center" wrapText="1"/>
    </xf>
    <xf numFmtId="0" fontId="4" fillId="0" borderId="0" xfId="0" applyFont="1"/>
    <xf numFmtId="0" fontId="2" fillId="0" borderId="0" xfId="0" applyFont="1" applyAlignment="1">
      <alignment vertical="center"/>
    </xf>
    <xf numFmtId="0" fontId="16" fillId="0" borderId="0" xfId="0" applyFont="1" applyAlignment="1">
      <alignment vertical="center"/>
    </xf>
    <xf numFmtId="0" fontId="13" fillId="0" borderId="1" xfId="0" applyFont="1" applyBorder="1" applyAlignment="1">
      <alignment horizontal="center" vertical="center" wrapText="1" shrinkToFit="1"/>
    </xf>
    <xf numFmtId="0" fontId="13" fillId="0" borderId="1" xfId="0" applyFont="1" applyBorder="1" applyAlignment="1">
      <alignment horizontal="center" vertical="center" shrinkToFit="1"/>
    </xf>
    <xf numFmtId="43" fontId="13" fillId="0" borderId="15" xfId="1" applyFont="1" applyFill="1" applyBorder="1" applyAlignment="1">
      <alignment horizontal="center" vertical="center"/>
    </xf>
    <xf numFmtId="0" fontId="13" fillId="0" borderId="1" xfId="0" applyFont="1" applyBorder="1" applyAlignment="1">
      <alignment horizontal="left" vertical="center" shrinkToFit="1"/>
    </xf>
    <xf numFmtId="0" fontId="4" fillId="0" borderId="0" xfId="0" applyFont="1" applyAlignment="1">
      <alignment vertical="center"/>
    </xf>
    <xf numFmtId="0" fontId="34" fillId="0" borderId="0" xfId="49" applyFont="1" applyAlignment="1">
      <alignment vertical="center"/>
    </xf>
    <xf numFmtId="0" fontId="2" fillId="0" borderId="0" xfId="50" applyFont="1" applyAlignment="1">
      <alignment vertical="center" wrapText="1"/>
    </xf>
    <xf numFmtId="0" fontId="16" fillId="0" borderId="0" xfId="49" applyFont="1" applyAlignment="1">
      <alignment vertical="center"/>
    </xf>
    <xf numFmtId="0" fontId="35" fillId="0" borderId="0" xfId="49" applyFont="1" applyAlignment="1">
      <alignment vertical="center"/>
    </xf>
    <xf numFmtId="0" fontId="0" fillId="0" borderId="0" xfId="0" applyAlignment="1">
      <alignment vertical="center"/>
    </xf>
    <xf numFmtId="0" fontId="36" fillId="0" borderId="0" xfId="0" applyFont="1" applyAlignment="1">
      <alignment vertical="center"/>
    </xf>
    <xf numFmtId="0" fontId="13" fillId="0" borderId="16" xfId="0" applyFont="1" applyBorder="1" applyAlignment="1">
      <alignment horizontal="center" vertical="center" wrapText="1" shrinkToFit="1"/>
    </xf>
    <xf numFmtId="0" fontId="13" fillId="0" borderId="17"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3" fillId="0" borderId="18"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21"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0" xfId="0" applyFont="1" applyAlignment="1">
      <alignment vertical="center"/>
    </xf>
    <xf numFmtId="0" fontId="13" fillId="0" borderId="0" xfId="0" applyFont="1" applyAlignment="1">
      <alignment vertical="center" wrapText="1" shrinkToFit="1"/>
    </xf>
    <xf numFmtId="0" fontId="18" fillId="0" borderId="7" xfId="0" applyFont="1" applyBorder="1" applyAlignment="1">
      <alignment horizontal="right" vertical="center"/>
    </xf>
    <xf numFmtId="0" fontId="37" fillId="0" borderId="0" xfId="0" applyFont="1" applyAlignment="1">
      <alignment wrapText="1"/>
    </xf>
    <xf numFmtId="0" fontId="37" fillId="0" borderId="0" xfId="0" applyFont="1" applyAlignment="1">
      <alignment horizontal="center" vertical="center" wrapText="1"/>
    </xf>
    <xf numFmtId="0" fontId="30" fillId="0" borderId="0" xfId="0" applyFont="1" applyAlignment="1">
      <alignment horizontal="center" vertical="center" wrapText="1"/>
    </xf>
    <xf numFmtId="0" fontId="16" fillId="0" borderId="7" xfId="0" applyFont="1" applyBorder="1" applyAlignment="1">
      <alignment vertical="center"/>
    </xf>
    <xf numFmtId="0" fontId="16" fillId="0" borderId="7" xfId="0" applyFont="1" applyBorder="1" applyAlignment="1">
      <alignmen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38" fillId="0" borderId="24" xfId="0" applyFont="1" applyBorder="1" applyAlignment="1">
      <alignment horizontal="left" vertical="center"/>
    </xf>
    <xf numFmtId="0" fontId="38" fillId="0" borderId="0" xfId="0" applyFont="1" applyAlignment="1">
      <alignment horizontal="left" vertical="center"/>
    </xf>
    <xf numFmtId="0" fontId="31" fillId="0" borderId="0" xfId="0" applyFont="1" applyAlignment="1">
      <alignment horizontal="center" vertical="center"/>
    </xf>
    <xf numFmtId="0" fontId="7" fillId="0" borderId="0" xfId="0" applyFont="1"/>
    <xf numFmtId="0" fontId="16" fillId="0" borderId="0" xfId="0" applyFont="1" applyAlignment="1">
      <alignment vertical="center" wrapText="1"/>
    </xf>
    <xf numFmtId="0" fontId="30" fillId="0" borderId="0" xfId="0" applyFont="1" applyAlignment="1">
      <alignment vertical="center" wrapText="1"/>
    </xf>
    <xf numFmtId="0" fontId="16"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Continuous" vertical="center" wrapText="1"/>
    </xf>
    <xf numFmtId="0" fontId="7" fillId="0" borderId="0" xfId="0" applyFont="1" applyAlignment="1">
      <alignment vertical="center"/>
    </xf>
    <xf numFmtId="0" fontId="10" fillId="0" borderId="0" xfId="0" applyFont="1"/>
    <xf numFmtId="0" fontId="18" fillId="0" borderId="0" xfId="0" applyFont="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pplyAlignment="1">
      <alignment horizontal="left" vertical="center"/>
    </xf>
    <xf numFmtId="43" fontId="13" fillId="0" borderId="15" xfId="1" applyFont="1" applyFill="1" applyBorder="1" applyAlignment="1">
      <alignment horizontal="right" vertical="center" shrinkToFit="1"/>
    </xf>
    <xf numFmtId="0" fontId="13" fillId="0" borderId="15" xfId="0" applyFont="1" applyBorder="1" applyAlignment="1">
      <alignment horizontal="left" vertical="center"/>
    </xf>
    <xf numFmtId="0" fontId="39" fillId="0" borderId="18" xfId="0" applyFont="1" applyBorder="1" applyAlignment="1">
      <alignment horizontal="center" vertical="center"/>
    </xf>
    <xf numFmtId="0" fontId="39" fillId="0" borderId="15" xfId="0" applyFont="1" applyBorder="1" applyAlignment="1">
      <alignment horizontal="center" vertical="center"/>
    </xf>
    <xf numFmtId="43" fontId="39" fillId="0" borderId="15" xfId="1" applyFont="1" applyFill="1" applyBorder="1" applyAlignment="1">
      <alignment horizontal="right" vertical="center" shrinkToFit="1"/>
    </xf>
    <xf numFmtId="0" fontId="0" fillId="0" borderId="0" xfId="53" applyAlignment="1">
      <alignment vertical="center"/>
    </xf>
    <xf numFmtId="0" fontId="40" fillId="0" borderId="0" xfId="0" applyFont="1" applyAlignment="1">
      <alignment vertical="center"/>
    </xf>
    <xf numFmtId="0" fontId="16" fillId="0" borderId="0" xfId="0" applyFont="1" applyAlignment="1">
      <alignment horizontal="center" vertical="center"/>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7" xfId="0" applyFont="1" applyBorder="1" applyAlignment="1">
      <alignment horizontal="center" vertical="center" wrapText="1" shrinkToFit="1"/>
    </xf>
    <xf numFmtId="0" fontId="16" fillId="0" borderId="18"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15"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8" xfId="0" applyFont="1" applyBorder="1" applyAlignment="1">
      <alignment horizontal="left" vertical="center" shrinkToFit="1"/>
    </xf>
    <xf numFmtId="0" fontId="16" fillId="0" borderId="15" xfId="0" applyFont="1" applyBorder="1" applyAlignment="1">
      <alignment horizontal="left" vertical="center" shrinkToFit="1"/>
    </xf>
    <xf numFmtId="0" fontId="2" fillId="0" borderId="24" xfId="0" applyFont="1" applyBorder="1" applyAlignment="1">
      <alignment vertical="center"/>
    </xf>
    <xf numFmtId="0" fontId="2" fillId="0" borderId="0" xfId="0" applyFont="1" applyAlignment="1">
      <alignment horizontal="center"/>
    </xf>
    <xf numFmtId="0" fontId="2" fillId="0" borderId="0" xfId="53" applyFont="1" applyAlignment="1">
      <alignment vertical="center"/>
    </xf>
    <xf numFmtId="0" fontId="16" fillId="0" borderId="1" xfId="0" applyFont="1" applyBorder="1" applyAlignment="1">
      <alignment horizontal="center" vertical="center" shrinkToFit="1"/>
    </xf>
    <xf numFmtId="0" fontId="16" fillId="0" borderId="1" xfId="0" applyFont="1" applyBorder="1" applyAlignment="1">
      <alignment horizontal="center" vertical="center" wrapText="1" shrinkToFit="1"/>
    </xf>
    <xf numFmtId="0" fontId="16" fillId="0" borderId="1" xfId="0" applyFont="1" applyBorder="1" applyAlignment="1">
      <alignment horizontal="left" vertical="center" shrinkToFit="1"/>
    </xf>
    <xf numFmtId="0" fontId="16" fillId="0" borderId="1" xfId="0" applyFont="1" applyBorder="1" applyAlignment="1">
      <alignment horizontal="left" vertical="center" wrapText="1" shrinkToFit="1"/>
    </xf>
    <xf numFmtId="0" fontId="41" fillId="0" borderId="0" xfId="0" applyFont="1"/>
    <xf numFmtId="0" fontId="42" fillId="0" borderId="0" xfId="0" applyFont="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5" xfId="0" applyFont="1" applyBorder="1" applyAlignment="1">
      <alignment horizontal="center" vertical="center"/>
    </xf>
    <xf numFmtId="0" fontId="16" fillId="0" borderId="18" xfId="0" applyFont="1" applyBorder="1" applyAlignment="1">
      <alignment horizontal="left" vertical="center"/>
    </xf>
    <xf numFmtId="0" fontId="16" fillId="0" borderId="15" xfId="0" applyFont="1" applyBorder="1" applyAlignment="1">
      <alignment horizontal="left" vertical="center"/>
    </xf>
    <xf numFmtId="0" fontId="17" fillId="0" borderId="18" xfId="0" applyFont="1" applyBorder="1" applyAlignment="1">
      <alignment horizontal="center" vertical="center"/>
    </xf>
    <xf numFmtId="0" fontId="17" fillId="0" borderId="15" xfId="0" applyFont="1" applyBorder="1" applyAlignment="1">
      <alignment horizontal="center" vertical="center"/>
    </xf>
    <xf numFmtId="43" fontId="17" fillId="0" borderId="15" xfId="1" applyFont="1" applyFill="1" applyBorder="1" applyAlignment="1">
      <alignment horizontal="center" vertical="center"/>
    </xf>
    <xf numFmtId="43" fontId="16" fillId="0" borderId="15" xfId="1" applyFont="1" applyFill="1" applyBorder="1" applyAlignment="1">
      <alignment horizontal="right" vertical="center" shrinkToFit="1"/>
    </xf>
    <xf numFmtId="43" fontId="17" fillId="0" borderId="15" xfId="1" applyFont="1" applyFill="1" applyBorder="1" applyAlignment="1">
      <alignment horizontal="right" vertical="center" shrinkToFit="1"/>
    </xf>
    <xf numFmtId="0" fontId="18" fillId="0" borderId="25" xfId="0" applyFont="1" applyBorder="1" applyAlignment="1">
      <alignment horizontal="left" vertical="center"/>
    </xf>
    <xf numFmtId="0" fontId="18" fillId="0" borderId="0" xfId="0" applyFont="1" applyAlignment="1">
      <alignment horizontal="left" vertical="center"/>
    </xf>
    <xf numFmtId="0" fontId="4"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 2" xfId="51"/>
    <cellStyle name="常规 3" xf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34" activePane="bottomLeft" state="frozen"/>
      <selection/>
      <selection pane="bottomLeft" activeCell="D49" sqref="D49"/>
    </sheetView>
  </sheetViews>
  <sheetFormatPr defaultColWidth="9" defaultRowHeight="15.6"/>
  <cols>
    <col min="1" max="1" width="30.8" customWidth="1"/>
    <col min="2" max="2" width="5.55" customWidth="1"/>
    <col min="3" max="3" width="16.15" customWidth="1"/>
    <col min="4" max="4" width="29.5" customWidth="1"/>
    <col min="5" max="5" width="5.55" customWidth="1"/>
    <col min="6" max="6" width="16.15" customWidth="1"/>
  </cols>
  <sheetData>
    <row r="1" s="126" customFormat="1" ht="36.3" customHeight="1" spans="1:6">
      <c r="A1" s="272" t="s">
        <v>0</v>
      </c>
      <c r="B1" s="272"/>
      <c r="C1" s="272"/>
      <c r="D1" s="272"/>
      <c r="E1" s="272"/>
      <c r="F1" s="272"/>
    </row>
    <row r="2" s="174" customFormat="1" ht="18" customHeight="1" spans="1:6">
      <c r="A2" s="253"/>
      <c r="B2" s="253"/>
      <c r="C2" s="253"/>
      <c r="D2" s="253"/>
      <c r="E2" s="253"/>
      <c r="F2" s="114" t="s">
        <v>1</v>
      </c>
    </row>
    <row r="3" s="174" customFormat="1" ht="18" customHeight="1" spans="1:6">
      <c r="A3" s="175" t="s">
        <v>2</v>
      </c>
      <c r="B3" s="253"/>
      <c r="C3" s="253"/>
      <c r="D3" s="254"/>
      <c r="E3" s="253"/>
      <c r="F3" s="114" t="s">
        <v>3</v>
      </c>
    </row>
    <row r="4" ht="21" customHeight="1" spans="1:6">
      <c r="A4" s="273" t="s">
        <v>4</v>
      </c>
      <c r="B4" s="274"/>
      <c r="C4" s="274"/>
      <c r="D4" s="274" t="s">
        <v>5</v>
      </c>
      <c r="E4" s="274"/>
      <c r="F4" s="274"/>
    </row>
    <row r="5" ht="18" customHeight="1" spans="1:6">
      <c r="A5" s="275" t="s">
        <v>6</v>
      </c>
      <c r="B5" s="276" t="s">
        <v>7</v>
      </c>
      <c r="C5" s="276" t="s">
        <v>8</v>
      </c>
      <c r="D5" s="276" t="s">
        <v>9</v>
      </c>
      <c r="E5" s="276" t="s">
        <v>7</v>
      </c>
      <c r="F5" s="277" t="s">
        <v>8</v>
      </c>
    </row>
    <row r="6" ht="18" customHeight="1" spans="1:6">
      <c r="A6" s="275" t="s">
        <v>10</v>
      </c>
      <c r="B6" s="276" t="s">
        <v>11</v>
      </c>
      <c r="C6" s="276" t="s">
        <v>12</v>
      </c>
      <c r="D6" s="276" t="s">
        <v>10</v>
      </c>
      <c r="E6" s="276" t="s">
        <v>11</v>
      </c>
      <c r="F6" s="277" t="s">
        <v>13</v>
      </c>
    </row>
    <row r="7" ht="21" customHeight="1" spans="1:6">
      <c r="A7" s="278" t="s">
        <v>14</v>
      </c>
      <c r="B7" s="277" t="s">
        <v>12</v>
      </c>
      <c r="C7" s="152">
        <v>185.89</v>
      </c>
      <c r="D7" s="279" t="s">
        <v>15</v>
      </c>
      <c r="E7" s="277">
        <v>31</v>
      </c>
      <c r="F7" s="152">
        <v>182.49</v>
      </c>
    </row>
    <row r="8" ht="21" customHeight="1" spans="1:6">
      <c r="A8" s="278" t="s">
        <v>16</v>
      </c>
      <c r="B8" s="277" t="s">
        <v>13</v>
      </c>
      <c r="C8" s="152"/>
      <c r="D8" s="263" t="s">
        <v>17</v>
      </c>
      <c r="E8" s="277">
        <v>32</v>
      </c>
      <c r="F8" s="152"/>
    </row>
    <row r="9" ht="21" customHeight="1" spans="1:6">
      <c r="A9" s="278" t="s">
        <v>18</v>
      </c>
      <c r="B9" s="277" t="s">
        <v>19</v>
      </c>
      <c r="C9" s="152"/>
      <c r="D9" s="263" t="s">
        <v>20</v>
      </c>
      <c r="E9" s="277">
        <v>33</v>
      </c>
      <c r="F9" s="152"/>
    </row>
    <row r="10" ht="21" customHeight="1" spans="1:6">
      <c r="A10" s="278" t="s">
        <v>21</v>
      </c>
      <c r="B10" s="277" t="s">
        <v>22</v>
      </c>
      <c r="C10" s="152"/>
      <c r="D10" s="263" t="s">
        <v>23</v>
      </c>
      <c r="E10" s="277">
        <v>34</v>
      </c>
      <c r="F10" s="152"/>
    </row>
    <row r="11" ht="21" customHeight="1" spans="1:6">
      <c r="A11" s="278" t="s">
        <v>24</v>
      </c>
      <c r="B11" s="277" t="s">
        <v>25</v>
      </c>
      <c r="C11" s="152"/>
      <c r="D11" s="263" t="s">
        <v>26</v>
      </c>
      <c r="E11" s="277">
        <v>35</v>
      </c>
      <c r="F11" s="152"/>
    </row>
    <row r="12" ht="21" customHeight="1" spans="1:6">
      <c r="A12" s="278" t="s">
        <v>27</v>
      </c>
      <c r="B12" s="277" t="s">
        <v>28</v>
      </c>
      <c r="C12" s="152"/>
      <c r="D12" s="263" t="s">
        <v>29</v>
      </c>
      <c r="E12" s="277">
        <v>36</v>
      </c>
      <c r="F12" s="152"/>
    </row>
    <row r="13" ht="21" customHeight="1" spans="1:6">
      <c r="A13" s="278" t="s">
        <v>30</v>
      </c>
      <c r="B13" s="277" t="s">
        <v>31</v>
      </c>
      <c r="C13" s="152"/>
      <c r="D13" s="263" t="s">
        <v>32</v>
      </c>
      <c r="E13" s="277">
        <v>37</v>
      </c>
      <c r="F13" s="152"/>
    </row>
    <row r="14" ht="21" customHeight="1" spans="1:6">
      <c r="A14" s="278" t="s">
        <v>33</v>
      </c>
      <c r="B14" s="277" t="s">
        <v>34</v>
      </c>
      <c r="C14" s="152">
        <v>29.9</v>
      </c>
      <c r="D14" s="263" t="s">
        <v>35</v>
      </c>
      <c r="E14" s="277">
        <v>38</v>
      </c>
      <c r="F14" s="152">
        <v>18.16</v>
      </c>
    </row>
    <row r="15" ht="21" customHeight="1" spans="1:6">
      <c r="A15" s="278" t="s">
        <v>11</v>
      </c>
      <c r="B15" s="277" t="s">
        <v>36</v>
      </c>
      <c r="C15" s="152"/>
      <c r="D15" s="263" t="s">
        <v>37</v>
      </c>
      <c r="E15" s="277">
        <v>39</v>
      </c>
      <c r="F15" s="152">
        <v>8.13</v>
      </c>
    </row>
    <row r="16" ht="21" customHeight="1" spans="1:6">
      <c r="A16" s="278" t="s">
        <v>11</v>
      </c>
      <c r="B16" s="277" t="s">
        <v>38</v>
      </c>
      <c r="C16" s="152"/>
      <c r="D16" s="263" t="s">
        <v>39</v>
      </c>
      <c r="E16" s="277">
        <v>40</v>
      </c>
      <c r="F16" s="152"/>
    </row>
    <row r="17" ht="21" customHeight="1" spans="1:6">
      <c r="A17" s="278" t="s">
        <v>11</v>
      </c>
      <c r="B17" s="277" t="s">
        <v>40</v>
      </c>
      <c r="C17" s="152"/>
      <c r="D17" s="263" t="s">
        <v>41</v>
      </c>
      <c r="E17" s="277">
        <v>41</v>
      </c>
      <c r="F17" s="152"/>
    </row>
    <row r="18" ht="21" customHeight="1" spans="1:6">
      <c r="A18" s="278" t="s">
        <v>11</v>
      </c>
      <c r="B18" s="277" t="s">
        <v>42</v>
      </c>
      <c r="C18" s="152"/>
      <c r="D18" s="263" t="s">
        <v>43</v>
      </c>
      <c r="E18" s="277">
        <v>42</v>
      </c>
      <c r="F18" s="152"/>
    </row>
    <row r="19" ht="21" customHeight="1" spans="1:6">
      <c r="A19" s="278" t="s">
        <v>11</v>
      </c>
      <c r="B19" s="277" t="s">
        <v>44</v>
      </c>
      <c r="C19" s="152"/>
      <c r="D19" s="263" t="s">
        <v>45</v>
      </c>
      <c r="E19" s="277">
        <v>43</v>
      </c>
      <c r="F19" s="152"/>
    </row>
    <row r="20" ht="21" customHeight="1" spans="1:6">
      <c r="A20" s="278" t="s">
        <v>11</v>
      </c>
      <c r="B20" s="277" t="s">
        <v>46</v>
      </c>
      <c r="C20" s="152"/>
      <c r="D20" s="263" t="s">
        <v>47</v>
      </c>
      <c r="E20" s="277">
        <v>44</v>
      </c>
      <c r="F20" s="152"/>
    </row>
    <row r="21" ht="21" customHeight="1" spans="1:6">
      <c r="A21" s="278" t="s">
        <v>11</v>
      </c>
      <c r="B21" s="277" t="s">
        <v>48</v>
      </c>
      <c r="C21" s="152"/>
      <c r="D21" s="263" t="s">
        <v>49</v>
      </c>
      <c r="E21" s="277">
        <v>45</v>
      </c>
      <c r="F21" s="152"/>
    </row>
    <row r="22" ht="21" customHeight="1" spans="1:6">
      <c r="A22" s="278" t="s">
        <v>11</v>
      </c>
      <c r="B22" s="277" t="s">
        <v>50</v>
      </c>
      <c r="C22" s="152"/>
      <c r="D22" s="263" t="s">
        <v>51</v>
      </c>
      <c r="E22" s="277">
        <v>46</v>
      </c>
      <c r="F22" s="152"/>
    </row>
    <row r="23" ht="21" customHeight="1" spans="1:6">
      <c r="A23" s="278" t="s">
        <v>11</v>
      </c>
      <c r="B23" s="277" t="s">
        <v>52</v>
      </c>
      <c r="C23" s="152"/>
      <c r="D23" s="263" t="s">
        <v>53</v>
      </c>
      <c r="E23" s="277">
        <v>47</v>
      </c>
      <c r="F23" s="152"/>
    </row>
    <row r="24" ht="21" customHeight="1" spans="1:6">
      <c r="A24" s="278" t="s">
        <v>11</v>
      </c>
      <c r="B24" s="277" t="s">
        <v>54</v>
      </c>
      <c r="C24" s="152"/>
      <c r="D24" s="263" t="s">
        <v>55</v>
      </c>
      <c r="E24" s="277">
        <v>48</v>
      </c>
      <c r="F24" s="152"/>
    </row>
    <row r="25" ht="21" customHeight="1" spans="1:6">
      <c r="A25" s="278" t="s">
        <v>11</v>
      </c>
      <c r="B25" s="277" t="s">
        <v>56</v>
      </c>
      <c r="C25" s="152"/>
      <c r="D25" s="263" t="s">
        <v>57</v>
      </c>
      <c r="E25" s="277">
        <v>49</v>
      </c>
      <c r="F25" s="152">
        <v>7.74</v>
      </c>
    </row>
    <row r="26" ht="21" customHeight="1" spans="1:6">
      <c r="A26" s="278" t="s">
        <v>11</v>
      </c>
      <c r="B26" s="277" t="s">
        <v>58</v>
      </c>
      <c r="C26" s="152"/>
      <c r="D26" s="263" t="s">
        <v>59</v>
      </c>
      <c r="E26" s="277">
        <v>50</v>
      </c>
      <c r="F26" s="152"/>
    </row>
    <row r="27" ht="21" customHeight="1" spans="1:6">
      <c r="A27" s="278"/>
      <c r="B27" s="277" t="s">
        <v>60</v>
      </c>
      <c r="C27" s="152"/>
      <c r="D27" s="263" t="s">
        <v>61</v>
      </c>
      <c r="E27" s="277">
        <v>51</v>
      </c>
      <c r="F27" s="152"/>
    </row>
    <row r="28" ht="21" customHeight="1" spans="1:6">
      <c r="A28" s="278" t="s">
        <v>11</v>
      </c>
      <c r="B28" s="277" t="s">
        <v>62</v>
      </c>
      <c r="C28" s="152"/>
      <c r="D28" s="263" t="s">
        <v>63</v>
      </c>
      <c r="E28" s="277">
        <v>52</v>
      </c>
      <c r="F28" s="152"/>
    </row>
    <row r="29" ht="21" customHeight="1" spans="1:6">
      <c r="A29" s="278" t="s">
        <v>11</v>
      </c>
      <c r="B29" s="277" t="s">
        <v>64</v>
      </c>
      <c r="C29" s="152"/>
      <c r="D29" s="263" t="s">
        <v>65</v>
      </c>
      <c r="E29" s="277">
        <v>53</v>
      </c>
      <c r="F29" s="152"/>
    </row>
    <row r="30" ht="21" customHeight="1" spans="1:6">
      <c r="A30" s="278" t="s">
        <v>11</v>
      </c>
      <c r="B30" s="277" t="s">
        <v>66</v>
      </c>
      <c r="C30" s="152"/>
      <c r="D30" s="263" t="s">
        <v>67</v>
      </c>
      <c r="E30" s="277">
        <v>54</v>
      </c>
      <c r="F30" s="152"/>
    </row>
    <row r="31" ht="21" customHeight="1" spans="1:6">
      <c r="A31" s="278"/>
      <c r="B31" s="277" t="s">
        <v>68</v>
      </c>
      <c r="C31" s="152"/>
      <c r="D31" s="263" t="s">
        <v>69</v>
      </c>
      <c r="E31" s="277">
        <v>55</v>
      </c>
      <c r="F31" s="152"/>
    </row>
    <row r="32" ht="21" customHeight="1" spans="1:6">
      <c r="A32" s="278"/>
      <c r="B32" s="277" t="s">
        <v>70</v>
      </c>
      <c r="C32" s="152"/>
      <c r="D32" s="279" t="s">
        <v>71</v>
      </c>
      <c r="E32" s="277">
        <v>56</v>
      </c>
      <c r="F32" s="152"/>
    </row>
    <row r="33" s="271" customFormat="1" ht="21" customHeight="1" spans="1:6">
      <c r="A33" s="280" t="s">
        <v>72</v>
      </c>
      <c r="B33" s="281" t="s">
        <v>73</v>
      </c>
      <c r="C33" s="282">
        <v>215.79</v>
      </c>
      <c r="D33" s="281" t="s">
        <v>74</v>
      </c>
      <c r="E33" s="281">
        <v>57</v>
      </c>
      <c r="F33" s="282">
        <v>216.51</v>
      </c>
    </row>
    <row r="34" ht="21" customHeight="1" spans="1:6">
      <c r="A34" s="278" t="s">
        <v>75</v>
      </c>
      <c r="B34" s="277" t="s">
        <v>76</v>
      </c>
      <c r="C34" s="152"/>
      <c r="D34" s="279" t="s">
        <v>77</v>
      </c>
      <c r="E34" s="277">
        <v>58</v>
      </c>
      <c r="F34" s="152"/>
    </row>
    <row r="35" ht="21" customHeight="1" spans="1:6">
      <c r="A35" s="278" t="s">
        <v>78</v>
      </c>
      <c r="B35" s="277" t="s">
        <v>79</v>
      </c>
      <c r="C35" s="152">
        <v>21.6</v>
      </c>
      <c r="D35" s="279" t="s">
        <v>80</v>
      </c>
      <c r="E35" s="277">
        <v>59</v>
      </c>
      <c r="F35" s="283">
        <v>20.87</v>
      </c>
    </row>
    <row r="36" s="271" customFormat="1" ht="21" customHeight="1" spans="1:6">
      <c r="A36" s="280" t="s">
        <v>81</v>
      </c>
      <c r="B36" s="281" t="s">
        <v>82</v>
      </c>
      <c r="C36" s="284">
        <v>237.38</v>
      </c>
      <c r="D36" s="281" t="s">
        <v>81</v>
      </c>
      <c r="E36" s="281">
        <v>60</v>
      </c>
      <c r="F36" s="284">
        <v>237.38</v>
      </c>
    </row>
    <row r="37" s="252" customFormat="1" ht="21" customHeight="1" spans="1:11">
      <c r="A37" s="266" t="s">
        <v>83</v>
      </c>
      <c r="B37" s="266"/>
      <c r="C37" s="266"/>
      <c r="D37" s="266"/>
      <c r="E37" s="266"/>
      <c r="F37" s="266"/>
      <c r="G37" s="266"/>
      <c r="H37" s="266"/>
      <c r="I37" s="266"/>
      <c r="J37" s="266"/>
      <c r="K37" s="266"/>
    </row>
    <row r="38" s="252" customFormat="1" ht="21" customHeight="1" spans="1:11">
      <c r="A38" s="266" t="s">
        <v>84</v>
      </c>
      <c r="B38" s="266"/>
      <c r="C38" s="266"/>
      <c r="D38" s="266"/>
      <c r="E38" s="266"/>
      <c r="F38" s="266"/>
      <c r="G38" s="266"/>
      <c r="H38" s="266"/>
      <c r="I38" s="266"/>
      <c r="J38" s="266"/>
      <c r="K38" s="266"/>
    </row>
    <row r="39" s="252" customFormat="1" ht="21" customHeight="1" spans="1:11">
      <c r="A39" s="266"/>
      <c r="B39" s="266"/>
      <c r="C39" s="266"/>
      <c r="D39" s="266"/>
      <c r="E39" s="266"/>
      <c r="F39" s="266"/>
      <c r="G39" s="266"/>
      <c r="H39" s="266"/>
      <c r="I39" s="266"/>
      <c r="J39" s="266"/>
      <c r="K39" s="266"/>
    </row>
    <row r="40" spans="1:6">
      <c r="A40" s="285"/>
      <c r="B40" s="286"/>
      <c r="C40" s="286"/>
      <c r="D40" s="286"/>
      <c r="E40" s="286"/>
      <c r="F40" s="286"/>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pane ySplit="9" topLeftCell="A10" activePane="bottomLeft" state="frozen"/>
      <selection/>
      <selection pane="bottomLeft" activeCell="N19" sqref="N19"/>
    </sheetView>
  </sheetViews>
  <sheetFormatPr defaultColWidth="9" defaultRowHeight="15.6"/>
  <cols>
    <col min="1" max="3" width="4.55" style="252" customWidth="1"/>
    <col min="4" max="4" width="27.4" style="252" customWidth="1"/>
    <col min="5" max="12" width="13.1" style="252" customWidth="1"/>
    <col min="13" max="16384" width="9" style="252"/>
  </cols>
  <sheetData>
    <row r="1" s="126" customFormat="1" ht="36" customHeight="1" spans="1:12">
      <c r="A1" s="109" t="s">
        <v>85</v>
      </c>
      <c r="B1" s="109"/>
      <c r="C1" s="109"/>
      <c r="D1" s="109"/>
      <c r="E1" s="109"/>
      <c r="F1" s="109"/>
      <c r="G1" s="109"/>
      <c r="H1" s="109"/>
      <c r="I1" s="109"/>
      <c r="J1" s="109"/>
      <c r="K1" s="109"/>
      <c r="L1" s="109"/>
    </row>
    <row r="2" s="185" customFormat="1" ht="18" customHeight="1" spans="1:12">
      <c r="A2" s="253"/>
      <c r="B2" s="253"/>
      <c r="C2" s="253"/>
      <c r="D2" s="253"/>
      <c r="E2" s="253"/>
      <c r="F2" s="253"/>
      <c r="G2" s="253"/>
      <c r="H2" s="253"/>
      <c r="I2" s="253"/>
      <c r="J2" s="253"/>
      <c r="K2" s="253"/>
      <c r="L2" s="112" t="s">
        <v>86</v>
      </c>
    </row>
    <row r="3" s="185" customFormat="1" ht="18" customHeight="1" spans="1:12">
      <c r="A3" s="175" t="s">
        <v>2</v>
      </c>
      <c r="B3" s="253"/>
      <c r="C3" s="253"/>
      <c r="D3" s="253"/>
      <c r="E3" s="253"/>
      <c r="F3" s="253"/>
      <c r="G3" s="254"/>
      <c r="H3" s="253"/>
      <c r="I3" s="253"/>
      <c r="J3" s="253"/>
      <c r="K3" s="253"/>
      <c r="L3" s="112" t="s">
        <v>3</v>
      </c>
    </row>
    <row r="4" s="265" customFormat="1" ht="18" customHeight="1" spans="1:12">
      <c r="A4" s="267" t="s">
        <v>6</v>
      </c>
      <c r="B4" s="267"/>
      <c r="C4" s="267"/>
      <c r="D4" s="267"/>
      <c r="E4" s="268" t="s">
        <v>72</v>
      </c>
      <c r="F4" s="268" t="s">
        <v>87</v>
      </c>
      <c r="G4" s="268" t="s">
        <v>88</v>
      </c>
      <c r="H4" s="268" t="s">
        <v>89</v>
      </c>
      <c r="I4" s="268"/>
      <c r="J4" s="268" t="s">
        <v>90</v>
      </c>
      <c r="K4" s="268" t="s">
        <v>91</v>
      </c>
      <c r="L4" s="268" t="s">
        <v>92</v>
      </c>
    </row>
    <row r="5" s="265" customFormat="1" ht="18" customHeight="1" spans="1:12">
      <c r="A5" s="268" t="s">
        <v>93</v>
      </c>
      <c r="B5" s="268"/>
      <c r="C5" s="268"/>
      <c r="D5" s="267" t="s">
        <v>94</v>
      </c>
      <c r="E5" s="268"/>
      <c r="F5" s="268"/>
      <c r="G5" s="268"/>
      <c r="H5" s="268" t="s">
        <v>95</v>
      </c>
      <c r="I5" s="268" t="s">
        <v>96</v>
      </c>
      <c r="J5" s="268"/>
      <c r="K5" s="268"/>
      <c r="L5" s="268"/>
    </row>
    <row r="6" s="265" customFormat="1" ht="18" customHeight="1" spans="1:12">
      <c r="A6" s="268"/>
      <c r="B6" s="268"/>
      <c r="C6" s="268"/>
      <c r="D6" s="267"/>
      <c r="E6" s="268"/>
      <c r="F6" s="268"/>
      <c r="G6" s="268"/>
      <c r="H6" s="268"/>
      <c r="I6" s="268"/>
      <c r="J6" s="268"/>
      <c r="K6" s="268"/>
      <c r="L6" s="268"/>
    </row>
    <row r="7" s="265" customFormat="1" ht="18" customHeight="1" spans="1:12">
      <c r="A7" s="268"/>
      <c r="B7" s="268"/>
      <c r="C7" s="268"/>
      <c r="D7" s="267"/>
      <c r="E7" s="268"/>
      <c r="F7" s="268"/>
      <c r="G7" s="268"/>
      <c r="H7" s="268"/>
      <c r="I7" s="268"/>
      <c r="J7" s="268"/>
      <c r="K7" s="268"/>
      <c r="L7" s="268"/>
    </row>
    <row r="8" s="105" customFormat="1" ht="18" customHeight="1" spans="1:12">
      <c r="A8" s="267" t="s">
        <v>97</v>
      </c>
      <c r="B8" s="267" t="s">
        <v>98</v>
      </c>
      <c r="C8" s="267" t="s">
        <v>99</v>
      </c>
      <c r="D8" s="267" t="s">
        <v>10</v>
      </c>
      <c r="E8" s="268" t="s">
        <v>12</v>
      </c>
      <c r="F8" s="268" t="s">
        <v>13</v>
      </c>
      <c r="G8" s="268" t="s">
        <v>19</v>
      </c>
      <c r="H8" s="268" t="s">
        <v>22</v>
      </c>
      <c r="I8" s="268" t="s">
        <v>25</v>
      </c>
      <c r="J8" s="268" t="s">
        <v>28</v>
      </c>
      <c r="K8" s="268" t="s">
        <v>31</v>
      </c>
      <c r="L8" s="268" t="s">
        <v>34</v>
      </c>
    </row>
    <row r="9" s="105" customFormat="1" ht="21" customHeight="1" spans="1:12">
      <c r="A9" s="267"/>
      <c r="B9" s="267"/>
      <c r="C9" s="267"/>
      <c r="D9" s="267" t="s">
        <v>100</v>
      </c>
      <c r="E9" s="152">
        <v>215.79</v>
      </c>
      <c r="F9" s="152">
        <v>185.89</v>
      </c>
      <c r="G9" s="152"/>
      <c r="H9" s="152"/>
      <c r="I9" s="152"/>
      <c r="J9" s="152"/>
      <c r="K9" s="152"/>
      <c r="L9" s="152">
        <v>29.9</v>
      </c>
    </row>
    <row r="10" s="105" customFormat="1" ht="21" customHeight="1" spans="1:12">
      <c r="A10" s="269" t="s">
        <v>101</v>
      </c>
      <c r="B10" s="269"/>
      <c r="C10" s="269"/>
      <c r="D10" s="270" t="s">
        <v>102</v>
      </c>
      <c r="E10" s="152">
        <v>181.76</v>
      </c>
      <c r="F10" s="152">
        <v>151.86</v>
      </c>
      <c r="G10" s="152"/>
      <c r="H10" s="152"/>
      <c r="I10" s="152"/>
      <c r="J10" s="152"/>
      <c r="K10" s="152"/>
      <c r="L10" s="152">
        <v>29.9</v>
      </c>
    </row>
    <row r="11" s="105" customFormat="1" ht="21" customHeight="1" spans="1:12">
      <c r="A11" s="269" t="s">
        <v>103</v>
      </c>
      <c r="B11" s="269"/>
      <c r="C11" s="269"/>
      <c r="D11" s="269" t="s">
        <v>104</v>
      </c>
      <c r="E11" s="152">
        <v>181.76</v>
      </c>
      <c r="F11" s="152">
        <v>151.86</v>
      </c>
      <c r="G11" s="152"/>
      <c r="H11" s="152"/>
      <c r="I11" s="152"/>
      <c r="J11" s="152"/>
      <c r="K11" s="152"/>
      <c r="L11" s="152">
        <v>29.9</v>
      </c>
    </row>
    <row r="12" s="105" customFormat="1" ht="21" customHeight="1" spans="1:12">
      <c r="A12" s="269" t="s">
        <v>105</v>
      </c>
      <c r="B12" s="269"/>
      <c r="C12" s="269"/>
      <c r="D12" s="269" t="s">
        <v>106</v>
      </c>
      <c r="E12" s="152">
        <v>98.04</v>
      </c>
      <c r="F12" s="152">
        <v>98.04</v>
      </c>
      <c r="G12" s="152"/>
      <c r="H12" s="152"/>
      <c r="I12" s="152"/>
      <c r="J12" s="152"/>
      <c r="K12" s="152"/>
      <c r="L12" s="152"/>
    </row>
    <row r="13" s="105" customFormat="1" ht="21" customHeight="1" spans="1:12">
      <c r="A13" s="269" t="s">
        <v>107</v>
      </c>
      <c r="B13" s="269"/>
      <c r="C13" s="269"/>
      <c r="D13" s="269" t="s">
        <v>108</v>
      </c>
      <c r="E13" s="152">
        <v>22.92</v>
      </c>
      <c r="F13" s="152">
        <v>22.92</v>
      </c>
      <c r="G13" s="152"/>
      <c r="H13" s="152"/>
      <c r="I13" s="152"/>
      <c r="J13" s="152"/>
      <c r="K13" s="152"/>
      <c r="L13" s="152"/>
    </row>
    <row r="14" s="105" customFormat="1" ht="21" customHeight="1" spans="1:12">
      <c r="A14" s="269" t="s">
        <v>109</v>
      </c>
      <c r="B14" s="269"/>
      <c r="C14" s="269"/>
      <c r="D14" s="269" t="s">
        <v>110</v>
      </c>
      <c r="E14" s="152">
        <v>60.8</v>
      </c>
      <c r="F14" s="152">
        <v>30.9</v>
      </c>
      <c r="G14" s="152"/>
      <c r="H14" s="152"/>
      <c r="I14" s="152"/>
      <c r="J14" s="152"/>
      <c r="K14" s="152"/>
      <c r="L14" s="152">
        <v>29.9</v>
      </c>
    </row>
    <row r="15" s="105" customFormat="1" ht="21" customHeight="1" spans="1:12">
      <c r="A15" s="269" t="s">
        <v>111</v>
      </c>
      <c r="B15" s="269"/>
      <c r="C15" s="269"/>
      <c r="D15" s="269" t="s">
        <v>112</v>
      </c>
      <c r="E15" s="152">
        <v>18.16</v>
      </c>
      <c r="F15" s="152">
        <v>18.16</v>
      </c>
      <c r="G15" s="152"/>
      <c r="H15" s="152"/>
      <c r="I15" s="152"/>
      <c r="J15" s="152"/>
      <c r="K15" s="152"/>
      <c r="L15" s="152"/>
    </row>
    <row r="16" s="105" customFormat="1" ht="21" customHeight="1" spans="1:12">
      <c r="A16" s="269" t="s">
        <v>113</v>
      </c>
      <c r="B16" s="269"/>
      <c r="C16" s="269"/>
      <c r="D16" s="269" t="s">
        <v>114</v>
      </c>
      <c r="E16" s="152">
        <v>18</v>
      </c>
      <c r="F16" s="152">
        <v>18</v>
      </c>
      <c r="G16" s="152"/>
      <c r="H16" s="152"/>
      <c r="I16" s="152"/>
      <c r="J16" s="152"/>
      <c r="K16" s="152"/>
      <c r="L16" s="152"/>
    </row>
    <row r="17" s="266" customFormat="1" ht="21" customHeight="1" spans="1:12">
      <c r="A17" s="269" t="s">
        <v>115</v>
      </c>
      <c r="B17" s="269"/>
      <c r="C17" s="269"/>
      <c r="D17" s="269" t="s">
        <v>116</v>
      </c>
      <c r="E17" s="152">
        <v>7.41</v>
      </c>
      <c r="F17" s="152">
        <v>7.41</v>
      </c>
      <c r="G17" s="152"/>
      <c r="H17" s="152"/>
      <c r="I17" s="152"/>
      <c r="J17" s="152"/>
      <c r="K17" s="152"/>
      <c r="L17" s="152"/>
    </row>
    <row r="18" s="266" customFormat="1" ht="21" customHeight="1" spans="1:12">
      <c r="A18" s="269" t="s">
        <v>117</v>
      </c>
      <c r="B18" s="269"/>
      <c r="C18" s="269"/>
      <c r="D18" s="269" t="s">
        <v>118</v>
      </c>
      <c r="E18" s="152">
        <v>10.6</v>
      </c>
      <c r="F18" s="152">
        <v>10.6</v>
      </c>
      <c r="G18" s="152"/>
      <c r="H18" s="152"/>
      <c r="I18" s="152"/>
      <c r="J18" s="152"/>
      <c r="K18" s="152"/>
      <c r="L18" s="152"/>
    </row>
    <row r="19" s="266" customFormat="1" ht="21" customHeight="1" spans="1:12">
      <c r="A19" s="269" t="s">
        <v>119</v>
      </c>
      <c r="B19" s="269"/>
      <c r="C19" s="269"/>
      <c r="D19" s="269" t="s">
        <v>120</v>
      </c>
      <c r="E19" s="152">
        <v>0.16</v>
      </c>
      <c r="F19" s="152">
        <v>0.16</v>
      </c>
      <c r="G19" s="152"/>
      <c r="H19" s="152"/>
      <c r="I19" s="152"/>
      <c r="J19" s="152"/>
      <c r="K19" s="152"/>
      <c r="L19" s="152"/>
    </row>
    <row r="20" s="266" customFormat="1" ht="21" customHeight="1" spans="1:12">
      <c r="A20" s="269" t="s">
        <v>121</v>
      </c>
      <c r="B20" s="269"/>
      <c r="C20" s="269"/>
      <c r="D20" s="269" t="s">
        <v>122</v>
      </c>
      <c r="E20" s="152">
        <v>0.16</v>
      </c>
      <c r="F20" s="152">
        <v>0.16</v>
      </c>
      <c r="G20" s="152"/>
      <c r="H20" s="152"/>
      <c r="I20" s="152"/>
      <c r="J20" s="152"/>
      <c r="K20" s="152"/>
      <c r="L20" s="152"/>
    </row>
    <row r="21" s="266" customFormat="1" ht="21" customHeight="1" spans="1:12">
      <c r="A21" s="269" t="s">
        <v>123</v>
      </c>
      <c r="B21" s="269"/>
      <c r="C21" s="269"/>
      <c r="D21" s="269" t="s">
        <v>124</v>
      </c>
      <c r="E21" s="152">
        <v>8.13</v>
      </c>
      <c r="F21" s="152">
        <v>8.13</v>
      </c>
      <c r="G21" s="152"/>
      <c r="H21" s="152"/>
      <c r="I21" s="152"/>
      <c r="J21" s="152"/>
      <c r="K21" s="152"/>
      <c r="L21" s="152"/>
    </row>
    <row r="22" s="266" customFormat="1" ht="21" customHeight="1" spans="1:12">
      <c r="A22" s="269" t="s">
        <v>125</v>
      </c>
      <c r="B22" s="269"/>
      <c r="C22" s="269"/>
      <c r="D22" s="269" t="s">
        <v>126</v>
      </c>
      <c r="E22" s="152">
        <v>8.13</v>
      </c>
      <c r="F22" s="152">
        <v>8.13</v>
      </c>
      <c r="G22" s="152"/>
      <c r="H22" s="152"/>
      <c r="I22" s="152"/>
      <c r="J22" s="152"/>
      <c r="K22" s="152"/>
      <c r="L22" s="152"/>
    </row>
    <row r="23" s="266" customFormat="1" ht="21" customHeight="1" spans="1:12">
      <c r="A23" s="269" t="s">
        <v>127</v>
      </c>
      <c r="B23" s="269"/>
      <c r="C23" s="269"/>
      <c r="D23" s="269" t="s">
        <v>128</v>
      </c>
      <c r="E23" s="152">
        <v>6.63</v>
      </c>
      <c r="F23" s="152">
        <v>6.63</v>
      </c>
      <c r="G23" s="152"/>
      <c r="H23" s="152"/>
      <c r="I23" s="152"/>
      <c r="J23" s="152"/>
      <c r="K23" s="152"/>
      <c r="L23" s="152"/>
    </row>
    <row r="24" s="266" customFormat="1" ht="21" customHeight="1" spans="1:12">
      <c r="A24" s="269" t="s">
        <v>129</v>
      </c>
      <c r="B24" s="269"/>
      <c r="C24" s="269"/>
      <c r="D24" s="269" t="s">
        <v>130</v>
      </c>
      <c r="E24" s="152">
        <v>1.5</v>
      </c>
      <c r="F24" s="152">
        <v>1.5</v>
      </c>
      <c r="G24" s="152"/>
      <c r="H24" s="152"/>
      <c r="I24" s="152"/>
      <c r="J24" s="152"/>
      <c r="K24" s="152"/>
      <c r="L24" s="152"/>
    </row>
    <row r="25" s="266" customFormat="1" ht="21" customHeight="1" spans="1:12">
      <c r="A25" s="269" t="s">
        <v>131</v>
      </c>
      <c r="B25" s="269"/>
      <c r="C25" s="269"/>
      <c r="D25" s="269" t="s">
        <v>132</v>
      </c>
      <c r="E25" s="152">
        <v>7.74</v>
      </c>
      <c r="F25" s="152">
        <v>7.74</v>
      </c>
      <c r="G25" s="152"/>
      <c r="H25" s="152"/>
      <c r="I25" s="152"/>
      <c r="J25" s="152"/>
      <c r="K25" s="152"/>
      <c r="L25" s="152"/>
    </row>
    <row r="26" s="266" customFormat="1" ht="21" customHeight="1" spans="1:12">
      <c r="A26" s="269" t="s">
        <v>133</v>
      </c>
      <c r="B26" s="269"/>
      <c r="C26" s="269"/>
      <c r="D26" s="269" t="s">
        <v>134</v>
      </c>
      <c r="E26" s="152">
        <v>7.74</v>
      </c>
      <c r="F26" s="152">
        <v>7.74</v>
      </c>
      <c r="G26" s="152"/>
      <c r="H26" s="152"/>
      <c r="I26" s="152"/>
      <c r="J26" s="152"/>
      <c r="K26" s="152"/>
      <c r="L26" s="152"/>
    </row>
    <row r="27" s="266" customFormat="1" ht="21" customHeight="1" spans="1:12">
      <c r="A27" s="269" t="s">
        <v>135</v>
      </c>
      <c r="B27" s="269"/>
      <c r="C27" s="269"/>
      <c r="D27" s="269" t="s">
        <v>136</v>
      </c>
      <c r="E27" s="152">
        <v>7.62</v>
      </c>
      <c r="F27" s="152">
        <v>7.62</v>
      </c>
      <c r="G27" s="152"/>
      <c r="H27" s="152"/>
      <c r="I27" s="152"/>
      <c r="J27" s="152"/>
      <c r="K27" s="152"/>
      <c r="L27" s="152"/>
    </row>
    <row r="28" s="266" customFormat="1" ht="21" customHeight="1" spans="1:12">
      <c r="A28" s="269" t="s">
        <v>137</v>
      </c>
      <c r="B28" s="269"/>
      <c r="C28" s="269"/>
      <c r="D28" s="269" t="s">
        <v>138</v>
      </c>
      <c r="E28" s="152">
        <v>0.12</v>
      </c>
      <c r="F28" s="152">
        <v>0.12</v>
      </c>
      <c r="G28" s="152"/>
      <c r="H28" s="152"/>
      <c r="I28" s="152"/>
      <c r="J28" s="152"/>
      <c r="K28" s="152"/>
      <c r="L28" s="152"/>
    </row>
    <row r="29" ht="21" customHeight="1" spans="1:11">
      <c r="A29" s="266" t="s">
        <v>139</v>
      </c>
      <c r="B29" s="266"/>
      <c r="C29" s="266"/>
      <c r="D29" s="266"/>
      <c r="E29" s="266"/>
      <c r="F29" s="266"/>
      <c r="G29" s="266"/>
      <c r="H29" s="266"/>
      <c r="I29" s="266"/>
      <c r="J29" s="266"/>
      <c r="K29" s="266"/>
    </row>
  </sheetData>
  <mergeCells count="35">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abSelected="1" workbookViewId="0">
      <pane xSplit="4" ySplit="9" topLeftCell="E10" activePane="bottomRight" state="frozen"/>
      <selection/>
      <selection pane="topRight"/>
      <selection pane="bottomLeft"/>
      <selection pane="bottomRight" activeCell="L24" sqref="L24"/>
    </sheetView>
  </sheetViews>
  <sheetFormatPr defaultColWidth="9" defaultRowHeight="15.6"/>
  <cols>
    <col min="1" max="3" width="4.5" style="252" customWidth="1"/>
    <col min="4" max="4" width="32.55" style="252" customWidth="1"/>
    <col min="5" max="10" width="15.25" style="252" customWidth="1"/>
    <col min="11" max="16384" width="9" style="252"/>
  </cols>
  <sheetData>
    <row r="1" s="126" customFormat="1" ht="36" customHeight="1" spans="1:10">
      <c r="A1" s="109" t="s">
        <v>140</v>
      </c>
      <c r="B1" s="109"/>
      <c r="C1" s="109"/>
      <c r="D1" s="109"/>
      <c r="E1" s="109"/>
      <c r="F1" s="109"/>
      <c r="G1" s="109"/>
      <c r="H1" s="109"/>
      <c r="I1" s="109"/>
      <c r="J1" s="109"/>
    </row>
    <row r="2" s="185" customFormat="1" ht="18" customHeight="1" spans="1:10">
      <c r="A2" s="253"/>
      <c r="B2" s="253"/>
      <c r="C2" s="253"/>
      <c r="D2" s="253"/>
      <c r="E2" s="253"/>
      <c r="F2" s="253"/>
      <c r="G2" s="253"/>
      <c r="H2" s="253"/>
      <c r="I2" s="253"/>
      <c r="J2" s="112" t="s">
        <v>141</v>
      </c>
    </row>
    <row r="3" s="185" customFormat="1" ht="18.6" customHeight="1" spans="1:10">
      <c r="A3" s="175" t="s">
        <v>2</v>
      </c>
      <c r="B3" s="253"/>
      <c r="C3" s="253"/>
      <c r="D3" s="253"/>
      <c r="E3" s="253"/>
      <c r="F3" s="254"/>
      <c r="G3" s="253"/>
      <c r="H3" s="253"/>
      <c r="I3" s="253"/>
      <c r="J3" s="112" t="s">
        <v>3</v>
      </c>
    </row>
    <row r="4" customFormat="1" ht="18" customHeight="1" spans="1:10">
      <c r="A4" s="255" t="s">
        <v>6</v>
      </c>
      <c r="B4" s="256"/>
      <c r="C4" s="256"/>
      <c r="D4" s="256"/>
      <c r="E4" s="257" t="s">
        <v>74</v>
      </c>
      <c r="F4" s="257" t="s">
        <v>142</v>
      </c>
      <c r="G4" s="257" t="s">
        <v>143</v>
      </c>
      <c r="H4" s="257" t="s">
        <v>144</v>
      </c>
      <c r="I4" s="257" t="s">
        <v>145</v>
      </c>
      <c r="J4" s="257" t="s">
        <v>146</v>
      </c>
    </row>
    <row r="5" customFormat="1" ht="18" customHeight="1" spans="1:10">
      <c r="A5" s="258" t="s">
        <v>93</v>
      </c>
      <c r="B5" s="259"/>
      <c r="C5" s="259"/>
      <c r="D5" s="260" t="s">
        <v>94</v>
      </c>
      <c r="E5" s="259"/>
      <c r="F5" s="259"/>
      <c r="G5" s="259"/>
      <c r="H5" s="259"/>
      <c r="I5" s="259"/>
      <c r="J5" s="259"/>
    </row>
    <row r="6" customFormat="1" ht="18" customHeight="1" spans="1:10">
      <c r="A6" s="258"/>
      <c r="B6" s="259"/>
      <c r="C6" s="259"/>
      <c r="D6" s="260"/>
      <c r="E6" s="259"/>
      <c r="F6" s="259"/>
      <c r="G6" s="259"/>
      <c r="H6" s="259"/>
      <c r="I6" s="259"/>
      <c r="J6" s="259"/>
    </row>
    <row r="7" customFormat="1" ht="18" customHeight="1" spans="1:10">
      <c r="A7" s="258"/>
      <c r="B7" s="259"/>
      <c r="C7" s="259"/>
      <c r="D7" s="260"/>
      <c r="E7" s="259"/>
      <c r="F7" s="259"/>
      <c r="G7" s="259"/>
      <c r="H7" s="259"/>
      <c r="I7" s="259"/>
      <c r="J7" s="259"/>
    </row>
    <row r="8" customFormat="1" ht="18" customHeight="1" spans="1:10">
      <c r="A8" s="261" t="s">
        <v>97</v>
      </c>
      <c r="B8" s="260" t="s">
        <v>98</v>
      </c>
      <c r="C8" s="260" t="s">
        <v>99</v>
      </c>
      <c r="D8" s="260" t="s">
        <v>10</v>
      </c>
      <c r="E8" s="259" t="s">
        <v>12</v>
      </c>
      <c r="F8" s="259" t="s">
        <v>13</v>
      </c>
      <c r="G8" s="259" t="s">
        <v>19</v>
      </c>
      <c r="H8" s="259" t="s">
        <v>22</v>
      </c>
      <c r="I8" s="259" t="s">
        <v>25</v>
      </c>
      <c r="J8" s="259" t="s">
        <v>28</v>
      </c>
    </row>
    <row r="9" customFormat="1" ht="21" customHeight="1" spans="1:10">
      <c r="A9" s="261"/>
      <c r="B9" s="260"/>
      <c r="C9" s="260"/>
      <c r="D9" s="260" t="s">
        <v>100</v>
      </c>
      <c r="E9" s="152">
        <v>216.51</v>
      </c>
      <c r="F9" s="152">
        <v>132.07</v>
      </c>
      <c r="G9" s="152">
        <v>84.44</v>
      </c>
      <c r="H9" s="152"/>
      <c r="I9" s="152"/>
      <c r="J9" s="152"/>
    </row>
    <row r="10" customFormat="1" ht="20.7" customHeight="1" spans="1:10">
      <c r="A10" s="262" t="s">
        <v>101</v>
      </c>
      <c r="B10" s="263"/>
      <c r="C10" s="263"/>
      <c r="D10" s="263" t="s">
        <v>102</v>
      </c>
      <c r="E10" s="152">
        <v>182.49</v>
      </c>
      <c r="F10" s="152">
        <v>98.04</v>
      </c>
      <c r="G10" s="152">
        <v>84.44</v>
      </c>
      <c r="H10" s="152"/>
      <c r="I10" s="152"/>
      <c r="J10" s="152"/>
    </row>
    <row r="11" customFormat="1" ht="21" customHeight="1" spans="1:10">
      <c r="A11" s="262" t="s">
        <v>103</v>
      </c>
      <c r="B11" s="263"/>
      <c r="C11" s="263"/>
      <c r="D11" s="263" t="s">
        <v>104</v>
      </c>
      <c r="E11" s="152">
        <v>182.49</v>
      </c>
      <c r="F11" s="152">
        <v>98.04</v>
      </c>
      <c r="G11" s="152">
        <v>84.44</v>
      </c>
      <c r="H11" s="152"/>
      <c r="I11" s="152"/>
      <c r="J11" s="152"/>
    </row>
    <row r="12" customFormat="1" ht="21" customHeight="1" spans="1:10">
      <c r="A12" s="262" t="s">
        <v>105</v>
      </c>
      <c r="B12" s="263"/>
      <c r="C12" s="263"/>
      <c r="D12" s="263" t="s">
        <v>106</v>
      </c>
      <c r="E12" s="152">
        <v>98.04</v>
      </c>
      <c r="F12" s="152">
        <v>98.04</v>
      </c>
      <c r="G12" s="152"/>
      <c r="H12" s="152"/>
      <c r="I12" s="152"/>
      <c r="J12" s="152"/>
    </row>
    <row r="13" customFormat="1" ht="21" customHeight="1" spans="1:10">
      <c r="A13" s="262" t="s">
        <v>107</v>
      </c>
      <c r="B13" s="263"/>
      <c r="C13" s="263"/>
      <c r="D13" s="263" t="s">
        <v>108</v>
      </c>
      <c r="E13" s="152">
        <v>22.92</v>
      </c>
      <c r="F13" s="152"/>
      <c r="G13" s="152">
        <v>22.92</v>
      </c>
      <c r="H13" s="152"/>
      <c r="I13" s="152"/>
      <c r="J13" s="152"/>
    </row>
    <row r="14" customFormat="1" ht="21" customHeight="1" spans="1:10">
      <c r="A14" s="262" t="s">
        <v>109</v>
      </c>
      <c r="B14" s="263"/>
      <c r="C14" s="263"/>
      <c r="D14" s="263" t="s">
        <v>110</v>
      </c>
      <c r="E14" s="152">
        <v>61.52</v>
      </c>
      <c r="F14" s="152"/>
      <c r="G14" s="152">
        <v>61.52</v>
      </c>
      <c r="H14" s="152"/>
      <c r="I14" s="152"/>
      <c r="J14" s="152"/>
    </row>
    <row r="15" customFormat="1" ht="21" customHeight="1" spans="1:10">
      <c r="A15" s="262" t="s">
        <v>111</v>
      </c>
      <c r="B15" s="263"/>
      <c r="C15" s="263"/>
      <c r="D15" s="263" t="s">
        <v>112</v>
      </c>
      <c r="E15" s="152">
        <v>18.16</v>
      </c>
      <c r="F15" s="152">
        <v>18.16</v>
      </c>
      <c r="G15" s="152"/>
      <c r="H15" s="152"/>
      <c r="I15" s="152"/>
      <c r="J15" s="152"/>
    </row>
    <row r="16" ht="21" customHeight="1" spans="1:10">
      <c r="A16" s="262" t="s">
        <v>113</v>
      </c>
      <c r="B16" s="263"/>
      <c r="C16" s="263"/>
      <c r="D16" s="263" t="s">
        <v>114</v>
      </c>
      <c r="E16" s="152">
        <v>18</v>
      </c>
      <c r="F16" s="152">
        <v>18</v>
      </c>
      <c r="G16" s="152"/>
      <c r="H16" s="152"/>
      <c r="I16" s="152"/>
      <c r="J16" s="152"/>
    </row>
    <row r="17" ht="21" customHeight="1" spans="1:10">
      <c r="A17" s="262" t="s">
        <v>115</v>
      </c>
      <c r="B17" s="263"/>
      <c r="C17" s="263"/>
      <c r="D17" s="263" t="s">
        <v>116</v>
      </c>
      <c r="E17" s="152">
        <v>7.41</v>
      </c>
      <c r="F17" s="152">
        <v>7.41</v>
      </c>
      <c r="G17" s="152"/>
      <c r="H17" s="152"/>
      <c r="I17" s="152"/>
      <c r="J17" s="152"/>
    </row>
    <row r="18" ht="21" customHeight="1" spans="1:10">
      <c r="A18" s="262" t="s">
        <v>117</v>
      </c>
      <c r="B18" s="263"/>
      <c r="C18" s="263"/>
      <c r="D18" s="263" t="s">
        <v>118</v>
      </c>
      <c r="E18" s="152">
        <v>10.6</v>
      </c>
      <c r="F18" s="152">
        <v>10.6</v>
      </c>
      <c r="G18" s="152"/>
      <c r="H18" s="152"/>
      <c r="I18" s="152"/>
      <c r="J18" s="152"/>
    </row>
    <row r="19" ht="21" customHeight="1" spans="1:10">
      <c r="A19" s="262" t="s">
        <v>119</v>
      </c>
      <c r="B19" s="263"/>
      <c r="C19" s="263"/>
      <c r="D19" s="263" t="s">
        <v>120</v>
      </c>
      <c r="E19" s="152">
        <v>0.16</v>
      </c>
      <c r="F19" s="152">
        <v>0.16</v>
      </c>
      <c r="G19" s="152"/>
      <c r="H19" s="152"/>
      <c r="I19" s="152"/>
      <c r="J19" s="152"/>
    </row>
    <row r="20" ht="21" customHeight="1" spans="1:10">
      <c r="A20" s="262" t="s">
        <v>121</v>
      </c>
      <c r="B20" s="263"/>
      <c r="C20" s="263"/>
      <c r="D20" s="263" t="s">
        <v>122</v>
      </c>
      <c r="E20" s="152">
        <v>0.16</v>
      </c>
      <c r="F20" s="152">
        <v>0.16</v>
      </c>
      <c r="G20" s="152"/>
      <c r="H20" s="152"/>
      <c r="I20" s="152"/>
      <c r="J20" s="152"/>
    </row>
    <row r="21" customFormat="1" ht="21" customHeight="1" spans="1:10">
      <c r="A21" s="262" t="s">
        <v>123</v>
      </c>
      <c r="B21" s="263"/>
      <c r="C21" s="263"/>
      <c r="D21" s="263" t="s">
        <v>124</v>
      </c>
      <c r="E21" s="152">
        <v>8.13</v>
      </c>
      <c r="F21" s="152">
        <v>8.13</v>
      </c>
      <c r="G21" s="152"/>
      <c r="H21" s="152"/>
      <c r="I21" s="152"/>
      <c r="J21" s="152"/>
    </row>
    <row r="22" customFormat="1" ht="21" customHeight="1" spans="1:10">
      <c r="A22" s="262" t="s">
        <v>125</v>
      </c>
      <c r="B22" s="263"/>
      <c r="C22" s="263"/>
      <c r="D22" s="263" t="s">
        <v>126</v>
      </c>
      <c r="E22" s="152">
        <v>8.13</v>
      </c>
      <c r="F22" s="152">
        <v>8.13</v>
      </c>
      <c r="G22" s="152"/>
      <c r="H22" s="152"/>
      <c r="I22" s="152"/>
      <c r="J22" s="152"/>
    </row>
    <row r="23" customFormat="1" ht="21" customHeight="1" spans="1:10">
      <c r="A23" s="262" t="s">
        <v>127</v>
      </c>
      <c r="B23" s="263"/>
      <c r="C23" s="263"/>
      <c r="D23" s="263" t="s">
        <v>128</v>
      </c>
      <c r="E23" s="152">
        <v>6.63</v>
      </c>
      <c r="F23" s="152">
        <v>6.63</v>
      </c>
      <c r="G23" s="152"/>
      <c r="H23" s="152"/>
      <c r="I23" s="152"/>
      <c r="J23" s="152"/>
    </row>
    <row r="24" customFormat="1" ht="21" customHeight="1" spans="1:10">
      <c r="A24" s="262" t="s">
        <v>129</v>
      </c>
      <c r="B24" s="263"/>
      <c r="C24" s="263"/>
      <c r="D24" s="263" t="s">
        <v>130</v>
      </c>
      <c r="E24" s="152">
        <v>1.5</v>
      </c>
      <c r="F24" s="152">
        <v>1.5</v>
      </c>
      <c r="G24" s="152"/>
      <c r="H24" s="152"/>
      <c r="I24" s="152"/>
      <c r="J24" s="152"/>
    </row>
    <row r="25" customFormat="1" ht="21" customHeight="1" spans="1:10">
      <c r="A25" s="262" t="s">
        <v>131</v>
      </c>
      <c r="B25" s="263"/>
      <c r="C25" s="263"/>
      <c r="D25" s="263" t="s">
        <v>132</v>
      </c>
      <c r="E25" s="152">
        <v>7.74</v>
      </c>
      <c r="F25" s="152">
        <v>7.74</v>
      </c>
      <c r="G25" s="152"/>
      <c r="H25" s="152"/>
      <c r="I25" s="152"/>
      <c r="J25" s="152"/>
    </row>
    <row r="26" customFormat="1" ht="21" customHeight="1" spans="1:10">
      <c r="A26" s="262" t="s">
        <v>133</v>
      </c>
      <c r="B26" s="263"/>
      <c r="C26" s="263"/>
      <c r="D26" s="263" t="s">
        <v>134</v>
      </c>
      <c r="E26" s="152">
        <v>7.74</v>
      </c>
      <c r="F26" s="152">
        <v>7.74</v>
      </c>
      <c r="G26" s="152"/>
      <c r="H26" s="152"/>
      <c r="I26" s="152"/>
      <c r="J26" s="152"/>
    </row>
    <row r="27" customFormat="1" ht="21" customHeight="1" spans="1:10">
      <c r="A27" s="262" t="s">
        <v>135</v>
      </c>
      <c r="B27" s="263"/>
      <c r="C27" s="263"/>
      <c r="D27" s="263" t="s">
        <v>136</v>
      </c>
      <c r="E27" s="152">
        <v>7.62</v>
      </c>
      <c r="F27" s="152">
        <v>7.62</v>
      </c>
      <c r="G27" s="152"/>
      <c r="H27" s="152"/>
      <c r="I27" s="152"/>
      <c r="J27" s="152"/>
    </row>
    <row r="28" customFormat="1" ht="21" customHeight="1" spans="1:10">
      <c r="A28" s="262" t="s">
        <v>137</v>
      </c>
      <c r="B28" s="263"/>
      <c r="C28" s="263"/>
      <c r="D28" s="263" t="s">
        <v>138</v>
      </c>
      <c r="E28" s="152">
        <v>0.12</v>
      </c>
      <c r="F28" s="152">
        <v>0.12</v>
      </c>
      <c r="G28" s="152"/>
      <c r="H28" s="152"/>
      <c r="I28" s="152"/>
      <c r="J28" s="152"/>
    </row>
    <row r="29" customFormat="1" ht="21" customHeight="1" spans="1:10">
      <c r="A29" s="264" t="s">
        <v>147</v>
      </c>
      <c r="B29" s="264"/>
      <c r="C29" s="264"/>
      <c r="D29" s="264"/>
      <c r="E29" s="264"/>
      <c r="F29" s="264"/>
      <c r="G29" s="264"/>
      <c r="H29" s="264"/>
      <c r="I29" s="264"/>
      <c r="J29" s="264"/>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J27" sqref="J27"/>
    </sheetView>
  </sheetViews>
  <sheetFormatPr defaultColWidth="9" defaultRowHeight="15.6"/>
  <cols>
    <col min="1" max="1" width="30.55" customWidth="1"/>
    <col min="2" max="2" width="5.5" customWidth="1"/>
    <col min="3" max="3" width="13.55" customWidth="1"/>
    <col min="4" max="4" width="30.55" customWidth="1"/>
    <col min="5" max="5" width="5.5" customWidth="1"/>
    <col min="6" max="9" width="13.55" customWidth="1"/>
  </cols>
  <sheetData>
    <row r="1" s="126" customFormat="1" ht="25.5" customHeight="1" spans="1:9">
      <c r="A1" s="109" t="s">
        <v>148</v>
      </c>
      <c r="B1" s="109"/>
      <c r="C1" s="109"/>
      <c r="D1" s="109"/>
      <c r="E1" s="109"/>
      <c r="F1" s="109"/>
      <c r="G1" s="109"/>
      <c r="H1" s="109"/>
      <c r="I1" s="109"/>
    </row>
    <row r="2" s="237" customFormat="1" ht="16" customHeight="1" spans="1:9">
      <c r="A2" s="128"/>
      <c r="B2" s="128"/>
      <c r="C2" s="128"/>
      <c r="D2" s="128"/>
      <c r="E2" s="128"/>
      <c r="F2" s="128"/>
      <c r="G2" s="128"/>
      <c r="H2" s="128"/>
      <c r="I2" s="114" t="s">
        <v>149</v>
      </c>
    </row>
    <row r="3" s="237" customFormat="1" ht="16" customHeight="1" spans="1:9">
      <c r="A3" s="128" t="s">
        <v>2</v>
      </c>
      <c r="B3" s="128"/>
      <c r="C3" s="128"/>
      <c r="D3" s="239"/>
      <c r="E3" s="128"/>
      <c r="F3" s="128"/>
      <c r="G3" s="128"/>
      <c r="H3" s="128"/>
      <c r="I3" s="114" t="s">
        <v>3</v>
      </c>
    </row>
    <row r="4" s="105" customFormat="1" ht="17.05" customHeight="1" spans="1:9">
      <c r="A4" s="240" t="s">
        <v>150</v>
      </c>
      <c r="B4" s="241"/>
      <c r="C4" s="241"/>
      <c r="D4" s="241" t="s">
        <v>151</v>
      </c>
      <c r="E4" s="241"/>
      <c r="F4" s="241"/>
      <c r="G4" s="241"/>
      <c r="H4" s="241"/>
      <c r="I4" s="241"/>
    </row>
    <row r="5" s="105" customFormat="1" ht="16" customHeight="1" spans="1:9">
      <c r="A5" s="242" t="s">
        <v>152</v>
      </c>
      <c r="B5" s="243" t="s">
        <v>7</v>
      </c>
      <c r="C5" s="243" t="s">
        <v>153</v>
      </c>
      <c r="D5" s="243" t="s">
        <v>154</v>
      </c>
      <c r="E5" s="243" t="s">
        <v>7</v>
      </c>
      <c r="F5" s="244" t="s">
        <v>100</v>
      </c>
      <c r="G5" s="243" t="s">
        <v>155</v>
      </c>
      <c r="H5" s="206" t="s">
        <v>156</v>
      </c>
      <c r="I5" s="206" t="s">
        <v>157</v>
      </c>
    </row>
    <row r="6" s="105" customFormat="1" ht="16" customHeight="1" spans="1:9">
      <c r="A6" s="242"/>
      <c r="B6" s="243"/>
      <c r="C6" s="243"/>
      <c r="D6" s="243"/>
      <c r="E6" s="243"/>
      <c r="F6" s="244"/>
      <c r="G6" s="243"/>
      <c r="H6" s="206"/>
      <c r="I6" s="206"/>
    </row>
    <row r="7" s="105" customFormat="1" ht="16" customHeight="1" spans="1:9">
      <c r="A7" s="245" t="s">
        <v>158</v>
      </c>
      <c r="B7" s="244" t="s">
        <v>11</v>
      </c>
      <c r="C7" s="244" t="s">
        <v>12</v>
      </c>
      <c r="D7" s="244" t="s">
        <v>158</v>
      </c>
      <c r="E7" s="244" t="s">
        <v>11</v>
      </c>
      <c r="F7" s="244" t="s">
        <v>13</v>
      </c>
      <c r="G7" s="244" t="s">
        <v>19</v>
      </c>
      <c r="H7" s="244" t="s">
        <v>22</v>
      </c>
      <c r="I7" s="244" t="s">
        <v>25</v>
      </c>
    </row>
    <row r="8" s="105" customFormat="1" ht="17.1" customHeight="1" spans="1:9">
      <c r="A8" s="246" t="s">
        <v>159</v>
      </c>
      <c r="B8" s="244" t="s">
        <v>12</v>
      </c>
      <c r="C8" s="178">
        <v>185.89</v>
      </c>
      <c r="D8" s="192" t="s">
        <v>15</v>
      </c>
      <c r="E8" s="244">
        <v>33</v>
      </c>
      <c r="F8" s="247">
        <v>173.45</v>
      </c>
      <c r="G8" s="247">
        <v>173.45</v>
      </c>
      <c r="H8" s="247"/>
      <c r="I8" s="247"/>
    </row>
    <row r="9" s="105" customFormat="1" ht="17.1" customHeight="1" spans="1:9">
      <c r="A9" s="246" t="s">
        <v>160</v>
      </c>
      <c r="B9" s="244" t="s">
        <v>13</v>
      </c>
      <c r="C9" s="247"/>
      <c r="D9" s="192" t="s">
        <v>17</v>
      </c>
      <c r="E9" s="244">
        <v>34</v>
      </c>
      <c r="F9" s="247"/>
      <c r="G9" s="247"/>
      <c r="H9" s="247"/>
      <c r="I9" s="247"/>
    </row>
    <row r="10" s="105" customFormat="1" ht="17.1" customHeight="1" spans="1:9">
      <c r="A10" s="246" t="s">
        <v>161</v>
      </c>
      <c r="B10" s="244" t="s">
        <v>19</v>
      </c>
      <c r="C10" s="247"/>
      <c r="D10" s="192" t="s">
        <v>20</v>
      </c>
      <c r="E10" s="244">
        <v>35</v>
      </c>
      <c r="F10" s="247"/>
      <c r="G10" s="247"/>
      <c r="H10" s="247"/>
      <c r="I10" s="247"/>
    </row>
    <row r="11" s="105" customFormat="1" ht="17.1" customHeight="1" spans="1:9">
      <c r="A11" s="246" t="s">
        <v>11</v>
      </c>
      <c r="B11" s="244" t="s">
        <v>22</v>
      </c>
      <c r="C11" s="247"/>
      <c r="D11" s="192" t="s">
        <v>23</v>
      </c>
      <c r="E11" s="244">
        <v>36</v>
      </c>
      <c r="F11" s="247"/>
      <c r="G11" s="247"/>
      <c r="H11" s="247"/>
      <c r="I11" s="247"/>
    </row>
    <row r="12" s="105" customFormat="1" ht="17.1" customHeight="1" spans="1:9">
      <c r="A12" s="246" t="s">
        <v>11</v>
      </c>
      <c r="B12" s="244" t="s">
        <v>25</v>
      </c>
      <c r="C12" s="247"/>
      <c r="D12" s="192" t="s">
        <v>26</v>
      </c>
      <c r="E12" s="244">
        <v>37</v>
      </c>
      <c r="F12" s="247"/>
      <c r="G12" s="247"/>
      <c r="H12" s="247"/>
      <c r="I12" s="247"/>
    </row>
    <row r="13" s="105" customFormat="1" ht="17.1" customHeight="1" spans="1:9">
      <c r="A13" s="246" t="s">
        <v>11</v>
      </c>
      <c r="B13" s="244" t="s">
        <v>28</v>
      </c>
      <c r="C13" s="247"/>
      <c r="D13" s="192" t="s">
        <v>29</v>
      </c>
      <c r="E13" s="244">
        <v>38</v>
      </c>
      <c r="F13" s="247"/>
      <c r="G13" s="247"/>
      <c r="H13" s="247"/>
      <c r="I13" s="247"/>
    </row>
    <row r="14" s="105" customFormat="1" ht="17.1" customHeight="1" spans="1:9">
      <c r="A14" s="246" t="s">
        <v>11</v>
      </c>
      <c r="B14" s="244" t="s">
        <v>31</v>
      </c>
      <c r="C14" s="247"/>
      <c r="D14" s="192" t="s">
        <v>32</v>
      </c>
      <c r="E14" s="244">
        <v>39</v>
      </c>
      <c r="F14" s="247"/>
      <c r="G14" s="247"/>
      <c r="H14" s="247"/>
      <c r="I14" s="247"/>
    </row>
    <row r="15" s="105" customFormat="1" ht="17.1" customHeight="1" spans="1:9">
      <c r="A15" s="246" t="s">
        <v>11</v>
      </c>
      <c r="B15" s="244" t="s">
        <v>34</v>
      </c>
      <c r="C15" s="247"/>
      <c r="D15" s="192" t="s">
        <v>35</v>
      </c>
      <c r="E15" s="244">
        <v>40</v>
      </c>
      <c r="F15" s="247">
        <v>18.16</v>
      </c>
      <c r="G15" s="247">
        <v>18.16</v>
      </c>
      <c r="H15" s="247"/>
      <c r="I15" s="247"/>
    </row>
    <row r="16" s="105" customFormat="1" ht="17.1" customHeight="1" spans="1:9">
      <c r="A16" s="246" t="s">
        <v>11</v>
      </c>
      <c r="B16" s="244" t="s">
        <v>36</v>
      </c>
      <c r="C16" s="247"/>
      <c r="D16" s="192" t="s">
        <v>37</v>
      </c>
      <c r="E16" s="244">
        <v>41</v>
      </c>
      <c r="F16" s="247">
        <v>8.13</v>
      </c>
      <c r="G16" s="247">
        <v>8.13</v>
      </c>
      <c r="H16" s="247"/>
      <c r="I16" s="247"/>
    </row>
    <row r="17" s="105" customFormat="1" ht="17.1" customHeight="1" spans="1:9">
      <c r="A17" s="246" t="s">
        <v>11</v>
      </c>
      <c r="B17" s="244" t="s">
        <v>38</v>
      </c>
      <c r="C17" s="247"/>
      <c r="D17" s="192" t="s">
        <v>39</v>
      </c>
      <c r="E17" s="244">
        <v>42</v>
      </c>
      <c r="F17" s="247"/>
      <c r="G17" s="247"/>
      <c r="H17" s="247"/>
      <c r="I17" s="247"/>
    </row>
    <row r="18" s="105" customFormat="1" ht="17.1" customHeight="1" spans="1:9">
      <c r="A18" s="246" t="s">
        <v>11</v>
      </c>
      <c r="B18" s="244" t="s">
        <v>40</v>
      </c>
      <c r="C18" s="247"/>
      <c r="D18" s="192" t="s">
        <v>41</v>
      </c>
      <c r="E18" s="244">
        <v>43</v>
      </c>
      <c r="F18" s="247"/>
      <c r="G18" s="247"/>
      <c r="H18" s="247"/>
      <c r="I18" s="247"/>
    </row>
    <row r="19" s="105" customFormat="1" ht="17.1" customHeight="1" spans="1:9">
      <c r="A19" s="246" t="s">
        <v>11</v>
      </c>
      <c r="B19" s="244" t="s">
        <v>42</v>
      </c>
      <c r="C19" s="247"/>
      <c r="D19" s="192" t="s">
        <v>43</v>
      </c>
      <c r="E19" s="244">
        <v>44</v>
      </c>
      <c r="F19" s="247"/>
      <c r="G19" s="247"/>
      <c r="H19" s="247"/>
      <c r="I19" s="247"/>
    </row>
    <row r="20" s="105" customFormat="1" ht="17.1" customHeight="1" spans="1:9">
      <c r="A20" s="246" t="s">
        <v>11</v>
      </c>
      <c r="B20" s="244" t="s">
        <v>44</v>
      </c>
      <c r="C20" s="247"/>
      <c r="D20" s="192" t="s">
        <v>45</v>
      </c>
      <c r="E20" s="244">
        <v>45</v>
      </c>
      <c r="F20" s="247"/>
      <c r="G20" s="247"/>
      <c r="H20" s="247"/>
      <c r="I20" s="247"/>
    </row>
    <row r="21" s="105" customFormat="1" ht="17.1" customHeight="1" spans="1:9">
      <c r="A21" s="246" t="s">
        <v>11</v>
      </c>
      <c r="B21" s="244" t="s">
        <v>46</v>
      </c>
      <c r="C21" s="247"/>
      <c r="D21" s="192" t="s">
        <v>47</v>
      </c>
      <c r="E21" s="244">
        <v>46</v>
      </c>
      <c r="F21" s="247"/>
      <c r="G21" s="247"/>
      <c r="H21" s="247"/>
      <c r="I21" s="247"/>
    </row>
    <row r="22" s="105" customFormat="1" ht="17.1" customHeight="1" spans="1:9">
      <c r="A22" s="246" t="s">
        <v>11</v>
      </c>
      <c r="B22" s="244" t="s">
        <v>48</v>
      </c>
      <c r="C22" s="247"/>
      <c r="D22" s="192" t="s">
        <v>49</v>
      </c>
      <c r="E22" s="244">
        <v>47</v>
      </c>
      <c r="F22" s="247"/>
      <c r="G22" s="247"/>
      <c r="H22" s="247"/>
      <c r="I22" s="247"/>
    </row>
    <row r="23" s="105" customFormat="1" ht="17.1" customHeight="1" spans="1:9">
      <c r="A23" s="246" t="s">
        <v>11</v>
      </c>
      <c r="B23" s="244" t="s">
        <v>50</v>
      </c>
      <c r="C23" s="247"/>
      <c r="D23" s="192" t="s">
        <v>51</v>
      </c>
      <c r="E23" s="244">
        <v>48</v>
      </c>
      <c r="F23" s="247"/>
      <c r="G23" s="247"/>
      <c r="H23" s="247"/>
      <c r="I23" s="247"/>
    </row>
    <row r="24" s="105" customFormat="1" ht="17.1" customHeight="1" spans="1:9">
      <c r="A24" s="246" t="s">
        <v>11</v>
      </c>
      <c r="B24" s="244" t="s">
        <v>52</v>
      </c>
      <c r="C24" s="247"/>
      <c r="D24" s="192" t="s">
        <v>53</v>
      </c>
      <c r="E24" s="244">
        <v>49</v>
      </c>
      <c r="F24" s="247"/>
      <c r="G24" s="247"/>
      <c r="H24" s="247"/>
      <c r="I24" s="247"/>
    </row>
    <row r="25" s="105" customFormat="1" ht="17.1" customHeight="1" spans="1:9">
      <c r="A25" s="246" t="s">
        <v>11</v>
      </c>
      <c r="B25" s="244" t="s">
        <v>54</v>
      </c>
      <c r="C25" s="247"/>
      <c r="D25" s="192" t="s">
        <v>55</v>
      </c>
      <c r="E25" s="244">
        <v>50</v>
      </c>
      <c r="F25" s="247"/>
      <c r="G25" s="247"/>
      <c r="H25" s="247"/>
      <c r="I25" s="247"/>
    </row>
    <row r="26" s="105" customFormat="1" ht="17.1" customHeight="1" spans="1:9">
      <c r="A26" s="246" t="s">
        <v>11</v>
      </c>
      <c r="B26" s="244" t="s">
        <v>56</v>
      </c>
      <c r="C26" s="247"/>
      <c r="D26" s="192" t="s">
        <v>57</v>
      </c>
      <c r="E26" s="244">
        <v>51</v>
      </c>
      <c r="F26" s="247">
        <v>7.74</v>
      </c>
      <c r="G26" s="247">
        <v>7.74</v>
      </c>
      <c r="H26" s="247"/>
      <c r="I26" s="247"/>
    </row>
    <row r="27" s="105" customFormat="1" ht="17.1" customHeight="1" spans="1:9">
      <c r="A27" s="246" t="s">
        <v>11</v>
      </c>
      <c r="B27" s="244" t="s">
        <v>58</v>
      </c>
      <c r="C27" s="247"/>
      <c r="D27" s="192" t="s">
        <v>59</v>
      </c>
      <c r="E27" s="244">
        <v>52</v>
      </c>
      <c r="F27" s="247"/>
      <c r="G27" s="247"/>
      <c r="H27" s="247"/>
      <c r="I27" s="247"/>
    </row>
    <row r="28" s="105" customFormat="1" ht="17.1" customHeight="1" spans="1:9">
      <c r="A28" s="246" t="s">
        <v>11</v>
      </c>
      <c r="B28" s="244" t="s">
        <v>60</v>
      </c>
      <c r="C28" s="247"/>
      <c r="D28" s="192" t="s">
        <v>61</v>
      </c>
      <c r="E28" s="244">
        <v>53</v>
      </c>
      <c r="F28" s="247"/>
      <c r="G28" s="247"/>
      <c r="H28" s="247"/>
      <c r="I28" s="247"/>
    </row>
    <row r="29" s="105" customFormat="1" ht="17.1" customHeight="1" spans="1:9">
      <c r="A29" s="246" t="s">
        <v>11</v>
      </c>
      <c r="B29" s="244" t="s">
        <v>62</v>
      </c>
      <c r="C29" s="247"/>
      <c r="D29" s="192" t="s">
        <v>63</v>
      </c>
      <c r="E29" s="244">
        <v>54</v>
      </c>
      <c r="F29" s="247"/>
      <c r="G29" s="247"/>
      <c r="H29" s="247"/>
      <c r="I29" s="247"/>
    </row>
    <row r="30" s="105" customFormat="1" ht="17.1" customHeight="1" spans="1:9">
      <c r="A30" s="246" t="s">
        <v>11</v>
      </c>
      <c r="B30" s="244" t="s">
        <v>64</v>
      </c>
      <c r="C30" s="247"/>
      <c r="D30" s="192" t="s">
        <v>65</v>
      </c>
      <c r="E30" s="244">
        <v>55</v>
      </c>
      <c r="F30" s="247"/>
      <c r="G30" s="247"/>
      <c r="H30" s="247"/>
      <c r="I30" s="247"/>
    </row>
    <row r="31" s="105" customFormat="1" ht="17.1" customHeight="1" spans="1:9">
      <c r="A31" s="246"/>
      <c r="B31" s="244" t="s">
        <v>66</v>
      </c>
      <c r="C31" s="247"/>
      <c r="D31" s="192" t="s">
        <v>67</v>
      </c>
      <c r="E31" s="244">
        <v>56</v>
      </c>
      <c r="F31" s="247"/>
      <c r="G31" s="247"/>
      <c r="H31" s="247"/>
      <c r="I31" s="247"/>
    </row>
    <row r="32" s="105" customFormat="1" ht="17.1" customHeight="1" spans="1:9">
      <c r="A32" s="246"/>
      <c r="B32" s="244" t="s">
        <v>68</v>
      </c>
      <c r="C32" s="247"/>
      <c r="D32" s="248" t="s">
        <v>69</v>
      </c>
      <c r="E32" s="244">
        <v>57</v>
      </c>
      <c r="F32" s="247"/>
      <c r="G32" s="247"/>
      <c r="H32" s="247"/>
      <c r="I32" s="247"/>
    </row>
    <row r="33" s="105" customFormat="1" ht="17.1" customHeight="1" spans="1:9">
      <c r="A33" s="246"/>
      <c r="B33" s="244" t="s">
        <v>70</v>
      </c>
      <c r="C33" s="247"/>
      <c r="D33" s="248" t="s">
        <v>71</v>
      </c>
      <c r="E33" s="244">
        <v>58</v>
      </c>
      <c r="F33" s="247"/>
      <c r="G33" s="247"/>
      <c r="H33" s="247"/>
      <c r="I33" s="247"/>
    </row>
    <row r="34" s="238" customFormat="1" ht="17.1" customHeight="1" spans="1:9">
      <c r="A34" s="249" t="s">
        <v>72</v>
      </c>
      <c r="B34" s="250" t="s">
        <v>73</v>
      </c>
      <c r="C34" s="251">
        <v>185.89</v>
      </c>
      <c r="D34" s="250" t="s">
        <v>74</v>
      </c>
      <c r="E34" s="250">
        <v>59</v>
      </c>
      <c r="F34" s="251">
        <v>207.48</v>
      </c>
      <c r="G34" s="251">
        <v>207.48</v>
      </c>
      <c r="H34" s="251"/>
      <c r="I34" s="251"/>
    </row>
    <row r="35" s="105" customFormat="1" ht="17.1" customHeight="1" spans="1:9">
      <c r="A35" s="246" t="s">
        <v>162</v>
      </c>
      <c r="B35" s="244" t="s">
        <v>76</v>
      </c>
      <c r="C35" s="247">
        <v>21.6</v>
      </c>
      <c r="D35" s="248" t="s">
        <v>163</v>
      </c>
      <c r="E35" s="244">
        <v>60</v>
      </c>
      <c r="F35" s="247"/>
      <c r="G35" s="247"/>
      <c r="H35" s="247"/>
      <c r="I35" s="247"/>
    </row>
    <row r="36" s="105" customFormat="1" ht="17.1" customHeight="1" spans="1:9">
      <c r="A36" s="246" t="s">
        <v>159</v>
      </c>
      <c r="B36" s="244" t="s">
        <v>79</v>
      </c>
      <c r="C36" s="247">
        <v>21.6</v>
      </c>
      <c r="D36" s="248"/>
      <c r="E36" s="244">
        <v>61</v>
      </c>
      <c r="F36" s="247"/>
      <c r="G36" s="247"/>
      <c r="H36" s="247"/>
      <c r="I36" s="247"/>
    </row>
    <row r="37" s="105" customFormat="1" ht="17.1" customHeight="1" spans="1:9">
      <c r="A37" s="246" t="s">
        <v>160</v>
      </c>
      <c r="B37" s="244" t="s">
        <v>82</v>
      </c>
      <c r="C37" s="247"/>
      <c r="D37" s="248" t="s">
        <v>11</v>
      </c>
      <c r="E37" s="244">
        <v>62</v>
      </c>
      <c r="F37" s="247"/>
      <c r="G37" s="247"/>
      <c r="H37" s="247"/>
      <c r="I37" s="247"/>
    </row>
    <row r="38" s="105" customFormat="1" ht="17.1" customHeight="1" spans="1:9">
      <c r="A38" s="246" t="s">
        <v>161</v>
      </c>
      <c r="B38" s="244" t="s">
        <v>164</v>
      </c>
      <c r="C38" s="247"/>
      <c r="D38" s="248"/>
      <c r="E38" s="244">
        <v>63</v>
      </c>
      <c r="F38" s="247"/>
      <c r="G38" s="247"/>
      <c r="H38" s="247"/>
      <c r="I38" s="247"/>
    </row>
    <row r="39" s="238" customFormat="1" ht="17.1" customHeight="1" spans="1:9">
      <c r="A39" s="249" t="s">
        <v>81</v>
      </c>
      <c r="B39" s="250" t="s">
        <v>165</v>
      </c>
      <c r="C39" s="251">
        <v>207.48</v>
      </c>
      <c r="D39" s="250" t="s">
        <v>81</v>
      </c>
      <c r="E39" s="250">
        <v>64</v>
      </c>
      <c r="F39" s="251">
        <v>207.48</v>
      </c>
      <c r="G39" s="251">
        <v>207.48</v>
      </c>
      <c r="H39" s="251"/>
      <c r="I39" s="251"/>
    </row>
    <row r="40" ht="17.1" customHeight="1" spans="1:9">
      <c r="A40" s="222" t="s">
        <v>166</v>
      </c>
      <c r="B40" s="223"/>
      <c r="C40" s="223"/>
      <c r="D40" s="223"/>
      <c r="E40" s="223"/>
      <c r="F40" s="223"/>
      <c r="G40" s="223"/>
      <c r="H40" s="223"/>
      <c r="I40" s="223"/>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workbookViewId="0">
      <pane xSplit="4" ySplit="8" topLeftCell="E9" activePane="bottomRight" state="frozen"/>
      <selection/>
      <selection pane="topRight"/>
      <selection pane="bottomLeft"/>
      <selection pane="bottomRight" activeCell="L30" sqref="L30"/>
    </sheetView>
  </sheetViews>
  <sheetFormatPr defaultColWidth="9" defaultRowHeight="14.25" customHeight="1"/>
  <cols>
    <col min="1" max="3" width="3.7" style="147" customWidth="1"/>
    <col min="4" max="4" width="32.55" style="147" customWidth="1"/>
    <col min="5" max="17" width="10.55" style="147" customWidth="1"/>
    <col min="18" max="16384" width="9" style="147"/>
  </cols>
  <sheetData>
    <row r="1" s="145" customFormat="1" ht="36.3" customHeight="1" spans="1:17">
      <c r="A1" s="109" t="s">
        <v>167</v>
      </c>
      <c r="B1" s="109"/>
      <c r="C1" s="109"/>
      <c r="D1" s="109"/>
      <c r="E1" s="109"/>
      <c r="F1" s="109"/>
      <c r="G1" s="109"/>
      <c r="H1" s="109"/>
      <c r="I1" s="109"/>
      <c r="J1" s="109"/>
      <c r="K1" s="109"/>
      <c r="L1" s="109"/>
      <c r="M1" s="109"/>
      <c r="N1" s="109"/>
      <c r="O1" s="109"/>
      <c r="P1" s="109"/>
      <c r="Q1" s="109"/>
    </row>
    <row r="2" ht="18" customHeight="1" spans="1:17">
      <c r="A2" s="113"/>
      <c r="B2" s="113"/>
      <c r="C2" s="113"/>
      <c r="D2" s="113"/>
      <c r="E2" s="113"/>
      <c r="F2" s="113"/>
      <c r="G2" s="113"/>
      <c r="H2" s="113"/>
      <c r="I2" s="113"/>
      <c r="J2" s="113"/>
      <c r="K2" s="113"/>
      <c r="L2" s="113"/>
      <c r="M2" s="113"/>
      <c r="N2" s="224"/>
      <c r="O2" s="225"/>
      <c r="P2" s="114"/>
      <c r="Q2" s="114" t="s">
        <v>168</v>
      </c>
    </row>
    <row r="3" s="201" customFormat="1" ht="18" customHeight="1" spans="1:17">
      <c r="A3" s="204" t="s">
        <v>2</v>
      </c>
      <c r="B3" s="204"/>
      <c r="C3" s="204"/>
      <c r="D3" s="205"/>
      <c r="E3" s="205"/>
      <c r="F3" s="205"/>
      <c r="G3" s="205"/>
      <c r="H3" s="205"/>
      <c r="I3" s="226"/>
      <c r="J3" s="226"/>
      <c r="K3" s="227"/>
      <c r="L3" s="228"/>
      <c r="M3" s="228"/>
      <c r="N3" s="229"/>
      <c r="O3" s="230"/>
      <c r="P3" s="200"/>
      <c r="Q3" s="200" t="s">
        <v>3</v>
      </c>
    </row>
    <row r="4" s="202" customFormat="1" ht="18" customHeight="1" spans="1:17">
      <c r="A4" s="206" t="s">
        <v>6</v>
      </c>
      <c r="B4" s="206"/>
      <c r="C4" s="206"/>
      <c r="D4" s="206"/>
      <c r="E4" s="206" t="s">
        <v>169</v>
      </c>
      <c r="F4" s="206"/>
      <c r="G4" s="206"/>
      <c r="H4" s="207" t="s">
        <v>170</v>
      </c>
      <c r="I4" s="231"/>
      <c r="J4" s="232"/>
      <c r="K4" s="206" t="s">
        <v>171</v>
      </c>
      <c r="L4" s="206"/>
      <c r="M4" s="206"/>
      <c r="N4" s="233" t="s">
        <v>80</v>
      </c>
      <c r="O4" s="233"/>
      <c r="P4" s="233"/>
      <c r="Q4" s="233"/>
    </row>
    <row r="5" s="203" customFormat="1" ht="17.05" customHeight="1" spans="1:17">
      <c r="A5" s="208" t="s">
        <v>93</v>
      </c>
      <c r="B5" s="209"/>
      <c r="C5" s="210"/>
      <c r="D5" s="211" t="s">
        <v>94</v>
      </c>
      <c r="E5" s="211" t="s">
        <v>100</v>
      </c>
      <c r="F5" s="211" t="s">
        <v>172</v>
      </c>
      <c r="G5" s="211" t="s">
        <v>173</v>
      </c>
      <c r="H5" s="212" t="s">
        <v>100</v>
      </c>
      <c r="I5" s="211" t="s">
        <v>142</v>
      </c>
      <c r="J5" s="211" t="s">
        <v>143</v>
      </c>
      <c r="K5" s="234" t="s">
        <v>100</v>
      </c>
      <c r="L5" s="206" t="s">
        <v>142</v>
      </c>
      <c r="M5" s="206" t="s">
        <v>143</v>
      </c>
      <c r="N5" s="235" t="s">
        <v>100</v>
      </c>
      <c r="O5" s="233" t="s">
        <v>172</v>
      </c>
      <c r="P5" s="233" t="s">
        <v>173</v>
      </c>
      <c r="Q5" s="233"/>
    </row>
    <row r="6" s="203" customFormat="1" ht="17.05" customHeight="1" spans="1:17">
      <c r="A6" s="213"/>
      <c r="B6" s="214"/>
      <c r="C6" s="215"/>
      <c r="D6" s="216"/>
      <c r="E6" s="216"/>
      <c r="F6" s="216"/>
      <c r="G6" s="216"/>
      <c r="H6" s="217"/>
      <c r="I6" s="216"/>
      <c r="J6" s="216"/>
      <c r="K6" s="234"/>
      <c r="L6" s="206"/>
      <c r="M6" s="206"/>
      <c r="N6" s="235"/>
      <c r="O6" s="233"/>
      <c r="P6" s="235" t="s">
        <v>174</v>
      </c>
      <c r="Q6" s="236" t="s">
        <v>175</v>
      </c>
    </row>
    <row r="7" s="203" customFormat="1" ht="17.1" customHeight="1" spans="1:17">
      <c r="A7" s="206" t="s">
        <v>97</v>
      </c>
      <c r="B7" s="206" t="s">
        <v>98</v>
      </c>
      <c r="C7" s="206" t="s">
        <v>99</v>
      </c>
      <c r="D7" s="206" t="s">
        <v>10</v>
      </c>
      <c r="E7" s="206">
        <v>1</v>
      </c>
      <c r="F7" s="206">
        <v>2</v>
      </c>
      <c r="G7" s="206">
        <v>3</v>
      </c>
      <c r="H7" s="206">
        <v>4</v>
      </c>
      <c r="I7" s="206">
        <v>5</v>
      </c>
      <c r="J7" s="206">
        <v>6</v>
      </c>
      <c r="K7" s="206">
        <v>7</v>
      </c>
      <c r="L7" s="206">
        <v>8</v>
      </c>
      <c r="M7" s="206">
        <v>9</v>
      </c>
      <c r="N7" s="206">
        <v>10</v>
      </c>
      <c r="O7" s="206">
        <v>11</v>
      </c>
      <c r="P7" s="206">
        <v>12</v>
      </c>
      <c r="Q7" s="206">
        <v>13</v>
      </c>
    </row>
    <row r="8" s="203" customFormat="1" ht="17.1" customHeight="1" spans="1:17">
      <c r="A8" s="206"/>
      <c r="B8" s="206"/>
      <c r="C8" s="206"/>
      <c r="D8" s="206" t="s">
        <v>100</v>
      </c>
      <c r="E8" s="178">
        <v>21.6</v>
      </c>
      <c r="F8" s="178"/>
      <c r="G8" s="178">
        <v>21.6</v>
      </c>
      <c r="H8" s="178">
        <v>185.89</v>
      </c>
      <c r="I8" s="178">
        <v>132.07</v>
      </c>
      <c r="J8" s="178">
        <v>53.82</v>
      </c>
      <c r="K8" s="178">
        <v>207.48</v>
      </c>
      <c r="L8" s="178">
        <v>132.07</v>
      </c>
      <c r="M8" s="178">
        <v>75.41</v>
      </c>
      <c r="N8" s="178"/>
      <c r="O8" s="178"/>
      <c r="P8" s="178"/>
      <c r="Q8" s="178"/>
    </row>
    <row r="9" s="203" customFormat="1" ht="17.1" customHeight="1" spans="1:17">
      <c r="A9" s="218" t="s">
        <v>101</v>
      </c>
      <c r="B9" s="219"/>
      <c r="C9" s="220"/>
      <c r="D9" s="221" t="s">
        <v>102</v>
      </c>
      <c r="E9" s="178">
        <v>21.6</v>
      </c>
      <c r="F9" s="178"/>
      <c r="G9" s="178">
        <v>21.6</v>
      </c>
      <c r="H9" s="178">
        <v>151.86</v>
      </c>
      <c r="I9" s="178">
        <v>98.04</v>
      </c>
      <c r="J9" s="178">
        <v>53.82</v>
      </c>
      <c r="K9" s="178">
        <v>173.45</v>
      </c>
      <c r="L9" s="178">
        <v>98.04</v>
      </c>
      <c r="M9" s="178">
        <v>75.41</v>
      </c>
      <c r="N9" s="178"/>
      <c r="O9" s="178"/>
      <c r="P9" s="178"/>
      <c r="Q9" s="178"/>
    </row>
    <row r="10" s="203" customFormat="1" ht="17.1" customHeight="1" spans="1:17">
      <c r="A10" s="218" t="s">
        <v>103</v>
      </c>
      <c r="B10" s="219"/>
      <c r="C10" s="220"/>
      <c r="D10" s="221" t="s">
        <v>104</v>
      </c>
      <c r="E10" s="178">
        <v>21.6</v>
      </c>
      <c r="F10" s="178"/>
      <c r="G10" s="178">
        <v>21.6</v>
      </c>
      <c r="H10" s="178">
        <v>151.86</v>
      </c>
      <c r="I10" s="178">
        <v>98.04</v>
      </c>
      <c r="J10" s="178">
        <v>53.82</v>
      </c>
      <c r="K10" s="178">
        <v>173.45</v>
      </c>
      <c r="L10" s="178">
        <v>98.04</v>
      </c>
      <c r="M10" s="178">
        <v>75.41</v>
      </c>
      <c r="N10" s="178"/>
      <c r="O10" s="178"/>
      <c r="P10" s="178"/>
      <c r="Q10" s="178"/>
    </row>
    <row r="11" s="203" customFormat="1" ht="17.1" customHeight="1" spans="1:17">
      <c r="A11" s="218" t="s">
        <v>105</v>
      </c>
      <c r="B11" s="219"/>
      <c r="C11" s="220"/>
      <c r="D11" s="221" t="s">
        <v>106</v>
      </c>
      <c r="E11" s="178"/>
      <c r="F11" s="178"/>
      <c r="G11" s="178"/>
      <c r="H11" s="178">
        <v>98.04</v>
      </c>
      <c r="I11" s="178">
        <v>98.04</v>
      </c>
      <c r="J11" s="178"/>
      <c r="K11" s="178">
        <v>98.04</v>
      </c>
      <c r="L11" s="178">
        <v>98.04</v>
      </c>
      <c r="M11" s="178"/>
      <c r="N11" s="178"/>
      <c r="O11" s="178"/>
      <c r="P11" s="178"/>
      <c r="Q11" s="178"/>
    </row>
    <row r="12" s="203" customFormat="1" ht="17.1" customHeight="1" spans="1:17">
      <c r="A12" s="218" t="s">
        <v>107</v>
      </c>
      <c r="B12" s="219"/>
      <c r="C12" s="220"/>
      <c r="D12" s="221" t="s">
        <v>108</v>
      </c>
      <c r="E12" s="178"/>
      <c r="F12" s="178"/>
      <c r="G12" s="178"/>
      <c r="H12" s="178">
        <v>22.92</v>
      </c>
      <c r="I12" s="178"/>
      <c r="J12" s="178">
        <v>22.92</v>
      </c>
      <c r="K12" s="178">
        <v>22.92</v>
      </c>
      <c r="L12" s="178"/>
      <c r="M12" s="178">
        <v>22.92</v>
      </c>
      <c r="N12" s="178"/>
      <c r="O12" s="178"/>
      <c r="P12" s="178"/>
      <c r="Q12" s="178"/>
    </row>
    <row r="13" s="203" customFormat="1" ht="17.1" customHeight="1" spans="1:17">
      <c r="A13" s="218" t="s">
        <v>109</v>
      </c>
      <c r="B13" s="219"/>
      <c r="C13" s="220"/>
      <c r="D13" s="221" t="s">
        <v>110</v>
      </c>
      <c r="E13" s="178">
        <v>21.6</v>
      </c>
      <c r="F13" s="178"/>
      <c r="G13" s="178">
        <v>21.6</v>
      </c>
      <c r="H13" s="178">
        <v>30.9</v>
      </c>
      <c r="I13" s="178"/>
      <c r="J13" s="178">
        <v>30.9</v>
      </c>
      <c r="K13" s="178">
        <v>52.49</v>
      </c>
      <c r="L13" s="178"/>
      <c r="M13" s="178">
        <v>52.49</v>
      </c>
      <c r="N13" s="178"/>
      <c r="O13" s="178"/>
      <c r="P13" s="178"/>
      <c r="Q13" s="178"/>
    </row>
    <row r="14" s="203" customFormat="1" ht="17.1" customHeight="1" spans="1:17">
      <c r="A14" s="218" t="s">
        <v>111</v>
      </c>
      <c r="B14" s="219"/>
      <c r="C14" s="220"/>
      <c r="D14" s="221" t="s">
        <v>112</v>
      </c>
      <c r="E14" s="178"/>
      <c r="F14" s="178"/>
      <c r="G14" s="178"/>
      <c r="H14" s="178">
        <v>18.16</v>
      </c>
      <c r="I14" s="178">
        <v>18.16</v>
      </c>
      <c r="J14" s="178"/>
      <c r="K14" s="178">
        <v>18.16</v>
      </c>
      <c r="L14" s="178">
        <v>18.16</v>
      </c>
      <c r="M14" s="178"/>
      <c r="N14" s="178"/>
      <c r="O14" s="178"/>
      <c r="P14" s="178"/>
      <c r="Q14" s="178"/>
    </row>
    <row r="15" s="203" customFormat="1" ht="17.1" customHeight="1" spans="1:17">
      <c r="A15" s="218" t="s">
        <v>113</v>
      </c>
      <c r="B15" s="219"/>
      <c r="C15" s="220"/>
      <c r="D15" s="221" t="s">
        <v>114</v>
      </c>
      <c r="E15" s="178"/>
      <c r="F15" s="178"/>
      <c r="G15" s="178"/>
      <c r="H15" s="178">
        <v>18</v>
      </c>
      <c r="I15" s="178">
        <v>18</v>
      </c>
      <c r="J15" s="178"/>
      <c r="K15" s="178">
        <v>18</v>
      </c>
      <c r="L15" s="178">
        <v>18</v>
      </c>
      <c r="M15" s="178"/>
      <c r="N15" s="178"/>
      <c r="O15" s="178"/>
      <c r="P15" s="178"/>
      <c r="Q15" s="178"/>
    </row>
    <row r="16" s="203" customFormat="1" ht="17.1" customHeight="1" spans="1:17">
      <c r="A16" s="218" t="s">
        <v>115</v>
      </c>
      <c r="B16" s="219"/>
      <c r="C16" s="220"/>
      <c r="D16" s="221" t="s">
        <v>116</v>
      </c>
      <c r="E16" s="178"/>
      <c r="F16" s="178"/>
      <c r="G16" s="178"/>
      <c r="H16" s="178">
        <v>7.41</v>
      </c>
      <c r="I16" s="178">
        <v>7.41</v>
      </c>
      <c r="J16" s="178"/>
      <c r="K16" s="178">
        <v>7.41</v>
      </c>
      <c r="L16" s="178">
        <v>7.41</v>
      </c>
      <c r="M16" s="178"/>
      <c r="N16" s="178"/>
      <c r="O16" s="178"/>
      <c r="P16" s="178"/>
      <c r="Q16" s="178"/>
    </row>
    <row r="17" s="203" customFormat="1" ht="17.1" customHeight="1" spans="1:17">
      <c r="A17" s="218" t="s">
        <v>117</v>
      </c>
      <c r="B17" s="219"/>
      <c r="C17" s="220"/>
      <c r="D17" s="221" t="s">
        <v>118</v>
      </c>
      <c r="E17" s="178"/>
      <c r="F17" s="178"/>
      <c r="G17" s="178"/>
      <c r="H17" s="178">
        <v>10.6</v>
      </c>
      <c r="I17" s="178">
        <v>10.6</v>
      </c>
      <c r="J17" s="178"/>
      <c r="K17" s="178">
        <v>10.6</v>
      </c>
      <c r="L17" s="178">
        <v>10.6</v>
      </c>
      <c r="M17" s="178"/>
      <c r="N17" s="178"/>
      <c r="O17" s="178"/>
      <c r="P17" s="178"/>
      <c r="Q17" s="178"/>
    </row>
    <row r="18" s="203" customFormat="1" ht="17.1" customHeight="1" spans="1:17">
      <c r="A18" s="218" t="s">
        <v>119</v>
      </c>
      <c r="B18" s="219"/>
      <c r="C18" s="220"/>
      <c r="D18" s="221" t="s">
        <v>120</v>
      </c>
      <c r="E18" s="178"/>
      <c r="F18" s="178"/>
      <c r="G18" s="178"/>
      <c r="H18" s="178">
        <v>0.16</v>
      </c>
      <c r="I18" s="178">
        <v>0.16</v>
      </c>
      <c r="J18" s="178"/>
      <c r="K18" s="178">
        <v>0.16</v>
      </c>
      <c r="L18" s="178">
        <v>0.16</v>
      </c>
      <c r="M18" s="178"/>
      <c r="N18" s="178"/>
      <c r="O18" s="178"/>
      <c r="P18" s="178"/>
      <c r="Q18" s="178"/>
    </row>
    <row r="19" s="203" customFormat="1" ht="17.1" customHeight="1" spans="1:17">
      <c r="A19" s="218">
        <v>2089901</v>
      </c>
      <c r="B19" s="219"/>
      <c r="C19" s="220"/>
      <c r="D19" s="221" t="s">
        <v>122</v>
      </c>
      <c r="E19" s="178"/>
      <c r="F19" s="178"/>
      <c r="G19" s="178"/>
      <c r="H19" s="178">
        <v>0.16</v>
      </c>
      <c r="I19" s="178">
        <v>0.16</v>
      </c>
      <c r="J19" s="178"/>
      <c r="K19" s="178">
        <v>0.16</v>
      </c>
      <c r="L19" s="178">
        <v>0.16</v>
      </c>
      <c r="M19" s="178"/>
      <c r="N19" s="178"/>
      <c r="O19" s="178"/>
      <c r="P19" s="178"/>
      <c r="Q19" s="178"/>
    </row>
    <row r="20" s="203" customFormat="1" ht="17.1" customHeight="1" spans="1:17">
      <c r="A20" s="218" t="s">
        <v>123</v>
      </c>
      <c r="B20" s="219"/>
      <c r="C20" s="220"/>
      <c r="D20" s="221" t="s">
        <v>124</v>
      </c>
      <c r="E20" s="178"/>
      <c r="F20" s="178"/>
      <c r="G20" s="178"/>
      <c r="H20" s="178">
        <v>8.13</v>
      </c>
      <c r="I20" s="178">
        <v>8.13</v>
      </c>
      <c r="J20" s="178"/>
      <c r="K20" s="178">
        <v>8.13</v>
      </c>
      <c r="L20" s="178">
        <v>8.13</v>
      </c>
      <c r="M20" s="178"/>
      <c r="N20" s="178"/>
      <c r="O20" s="178"/>
      <c r="P20" s="178"/>
      <c r="Q20" s="178"/>
    </row>
    <row r="21" s="203" customFormat="1" ht="17.1" customHeight="1" spans="1:17">
      <c r="A21" s="218" t="s">
        <v>125</v>
      </c>
      <c r="B21" s="219"/>
      <c r="C21" s="220"/>
      <c r="D21" s="221" t="s">
        <v>126</v>
      </c>
      <c r="E21" s="178"/>
      <c r="F21" s="178"/>
      <c r="G21" s="178"/>
      <c r="H21" s="178">
        <v>8.13</v>
      </c>
      <c r="I21" s="178">
        <v>8.13</v>
      </c>
      <c r="J21" s="178"/>
      <c r="K21" s="178">
        <v>8.13</v>
      </c>
      <c r="L21" s="178">
        <v>8.13</v>
      </c>
      <c r="M21" s="178"/>
      <c r="N21" s="178"/>
      <c r="O21" s="178"/>
      <c r="P21" s="178"/>
      <c r="Q21" s="178"/>
    </row>
    <row r="22" s="203" customFormat="1" ht="17.1" customHeight="1" spans="1:17">
      <c r="A22" s="218" t="s">
        <v>127</v>
      </c>
      <c r="B22" s="219"/>
      <c r="C22" s="220"/>
      <c r="D22" s="221" t="s">
        <v>128</v>
      </c>
      <c r="E22" s="178"/>
      <c r="F22" s="178"/>
      <c r="G22" s="178"/>
      <c r="H22" s="178">
        <v>6.63</v>
      </c>
      <c r="I22" s="178">
        <v>6.63</v>
      </c>
      <c r="J22" s="178"/>
      <c r="K22" s="178">
        <v>6.63</v>
      </c>
      <c r="L22" s="178">
        <v>6.63</v>
      </c>
      <c r="M22" s="178"/>
      <c r="N22" s="178"/>
      <c r="O22" s="178"/>
      <c r="P22" s="178"/>
      <c r="Q22" s="178"/>
    </row>
    <row r="23" s="203" customFormat="1" ht="17.1" customHeight="1" spans="1:17">
      <c r="A23" s="218" t="s">
        <v>129</v>
      </c>
      <c r="B23" s="219"/>
      <c r="C23" s="220"/>
      <c r="D23" s="221" t="s">
        <v>130</v>
      </c>
      <c r="E23" s="178"/>
      <c r="F23" s="178"/>
      <c r="G23" s="178"/>
      <c r="H23" s="178">
        <v>1.5</v>
      </c>
      <c r="I23" s="178">
        <v>1.5</v>
      </c>
      <c r="J23" s="178"/>
      <c r="K23" s="178">
        <v>1.5</v>
      </c>
      <c r="L23" s="178">
        <v>1.5</v>
      </c>
      <c r="M23" s="178"/>
      <c r="N23" s="178"/>
      <c r="O23" s="178"/>
      <c r="P23" s="178"/>
      <c r="Q23" s="178"/>
    </row>
    <row r="24" s="203" customFormat="1" ht="17.1" customHeight="1" spans="1:17">
      <c r="A24" s="218" t="s">
        <v>131</v>
      </c>
      <c r="B24" s="219"/>
      <c r="C24" s="220"/>
      <c r="D24" s="221" t="s">
        <v>132</v>
      </c>
      <c r="E24" s="178"/>
      <c r="F24" s="178"/>
      <c r="G24" s="178"/>
      <c r="H24" s="178">
        <v>7.74</v>
      </c>
      <c r="I24" s="178">
        <v>7.74</v>
      </c>
      <c r="J24" s="178"/>
      <c r="K24" s="178">
        <v>7.74</v>
      </c>
      <c r="L24" s="178">
        <v>7.74</v>
      </c>
      <c r="M24" s="178"/>
      <c r="N24" s="178"/>
      <c r="O24" s="178"/>
      <c r="P24" s="178"/>
      <c r="Q24" s="178"/>
    </row>
    <row r="25" s="203" customFormat="1" ht="17.1" customHeight="1" spans="1:17">
      <c r="A25" s="218" t="s">
        <v>133</v>
      </c>
      <c r="B25" s="219"/>
      <c r="C25" s="220"/>
      <c r="D25" s="221" t="s">
        <v>134</v>
      </c>
      <c r="E25" s="178"/>
      <c r="F25" s="178"/>
      <c r="G25" s="178"/>
      <c r="H25" s="178">
        <v>7.74</v>
      </c>
      <c r="I25" s="178">
        <v>7.74</v>
      </c>
      <c r="J25" s="178"/>
      <c r="K25" s="178">
        <v>7.74</v>
      </c>
      <c r="L25" s="178">
        <v>7.74</v>
      </c>
      <c r="M25" s="178"/>
      <c r="N25" s="178"/>
      <c r="O25" s="178"/>
      <c r="P25" s="178"/>
      <c r="Q25" s="178"/>
    </row>
    <row r="26" s="203" customFormat="1" ht="17.1" customHeight="1" spans="1:17">
      <c r="A26" s="218" t="s">
        <v>135</v>
      </c>
      <c r="B26" s="219"/>
      <c r="C26" s="220"/>
      <c r="D26" s="221" t="s">
        <v>136</v>
      </c>
      <c r="E26" s="178"/>
      <c r="F26" s="178"/>
      <c r="G26" s="178"/>
      <c r="H26" s="178">
        <v>7.62</v>
      </c>
      <c r="I26" s="178">
        <v>7.62</v>
      </c>
      <c r="J26" s="178"/>
      <c r="K26" s="178">
        <v>7.62</v>
      </c>
      <c r="L26" s="178">
        <v>7.62</v>
      </c>
      <c r="M26" s="178"/>
      <c r="N26" s="178"/>
      <c r="O26" s="178"/>
      <c r="P26" s="178"/>
      <c r="Q26" s="178"/>
    </row>
    <row r="27" s="203" customFormat="1" ht="17.1" customHeight="1" spans="1:17">
      <c r="A27" s="218" t="s">
        <v>137</v>
      </c>
      <c r="B27" s="219"/>
      <c r="C27" s="220"/>
      <c r="D27" s="221" t="s">
        <v>138</v>
      </c>
      <c r="E27" s="178"/>
      <c r="F27" s="178"/>
      <c r="G27" s="178"/>
      <c r="H27" s="178">
        <v>0.12</v>
      </c>
      <c r="I27" s="178">
        <v>0.12</v>
      </c>
      <c r="J27" s="178"/>
      <c r="K27" s="178">
        <v>0.12</v>
      </c>
      <c r="L27" s="178">
        <v>0.12</v>
      </c>
      <c r="M27" s="178"/>
      <c r="N27" s="178"/>
      <c r="O27" s="178"/>
      <c r="P27" s="178"/>
      <c r="Q27" s="178"/>
    </row>
    <row r="28" customFormat="1" ht="17.1" customHeight="1" spans="1:9">
      <c r="A28" s="222" t="s">
        <v>176</v>
      </c>
      <c r="B28" s="223"/>
      <c r="C28" s="223"/>
      <c r="D28" s="223"/>
      <c r="E28" s="223"/>
      <c r="F28" s="223"/>
      <c r="G28" s="223"/>
      <c r="H28" s="223"/>
      <c r="I28" s="223"/>
    </row>
  </sheetData>
  <mergeCells count="43">
    <mergeCell ref="A1:Q1"/>
    <mergeCell ref="L3:M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6" topLeftCell="A25" activePane="bottomLeft" state="frozen"/>
      <selection/>
      <selection pane="bottomLeft" activeCell="H53" sqref="H53"/>
    </sheetView>
  </sheetViews>
  <sheetFormatPr defaultColWidth="9" defaultRowHeight="15.6"/>
  <cols>
    <col min="1" max="1" width="8.2" style="185" customWidth="1"/>
    <col min="2" max="2" width="27.15" style="185" customWidth="1"/>
    <col min="3" max="3" width="11.15" style="185" customWidth="1"/>
    <col min="4" max="4" width="8.2" style="185" customWidth="1"/>
    <col min="5" max="5" width="27.15" style="185" customWidth="1"/>
    <col min="6" max="6" width="11.15" style="185" customWidth="1"/>
    <col min="7" max="7" width="8.2" style="185" customWidth="1"/>
    <col min="8" max="8" width="30.1" style="185" customWidth="1"/>
    <col min="9" max="9" width="11.15" style="185" customWidth="1"/>
    <col min="10" max="16384" width="9" style="185"/>
  </cols>
  <sheetData>
    <row r="1" s="181" customFormat="1" ht="25.8" spans="1:9">
      <c r="A1" s="109" t="s">
        <v>177</v>
      </c>
      <c r="B1" s="109"/>
      <c r="C1" s="109"/>
      <c r="D1" s="109"/>
      <c r="E1" s="109"/>
      <c r="F1" s="109"/>
      <c r="G1" s="109"/>
      <c r="H1" s="109"/>
      <c r="I1" s="109"/>
    </row>
    <row r="2" s="182" customFormat="1" ht="14.1" customHeight="1" spans="1:9">
      <c r="A2" s="175"/>
      <c r="B2" s="175"/>
      <c r="C2" s="175"/>
      <c r="D2" s="175"/>
      <c r="E2" s="175"/>
      <c r="F2" s="175"/>
      <c r="G2" s="175"/>
      <c r="I2" s="114" t="s">
        <v>178</v>
      </c>
    </row>
    <row r="3" s="183" customFormat="1" ht="14.1" customHeight="1" spans="1:9">
      <c r="A3" s="186" t="s">
        <v>2</v>
      </c>
      <c r="B3" s="175"/>
      <c r="D3" s="175"/>
      <c r="E3" s="175"/>
      <c r="F3" s="175"/>
      <c r="G3" s="175"/>
      <c r="I3" s="200" t="s">
        <v>3</v>
      </c>
    </row>
    <row r="4" s="184" customFormat="1" ht="14.1" customHeight="1" spans="1:9">
      <c r="A4" s="187" t="s">
        <v>179</v>
      </c>
      <c r="B4" s="188"/>
      <c r="C4" s="188"/>
      <c r="D4" s="188" t="s">
        <v>180</v>
      </c>
      <c r="E4" s="188"/>
      <c r="F4" s="188"/>
      <c r="G4" s="188"/>
      <c r="H4" s="188"/>
      <c r="I4" s="188"/>
    </row>
    <row r="5" s="184" customFormat="1" ht="14.1" customHeight="1" spans="1:9">
      <c r="A5" s="189" t="s">
        <v>181</v>
      </c>
      <c r="B5" s="190" t="s">
        <v>94</v>
      </c>
      <c r="C5" s="190" t="s">
        <v>8</v>
      </c>
      <c r="D5" s="190" t="s">
        <v>181</v>
      </c>
      <c r="E5" s="190" t="s">
        <v>94</v>
      </c>
      <c r="F5" s="190" t="s">
        <v>8</v>
      </c>
      <c r="G5" s="190" t="s">
        <v>181</v>
      </c>
      <c r="H5" s="190" t="s">
        <v>94</v>
      </c>
      <c r="I5" s="190" t="s">
        <v>8</v>
      </c>
    </row>
    <row r="6" s="184" customFormat="1" ht="14.1" customHeight="1" spans="1:9">
      <c r="A6" s="189"/>
      <c r="B6" s="190"/>
      <c r="C6" s="190"/>
      <c r="D6" s="190"/>
      <c r="E6" s="190"/>
      <c r="F6" s="190"/>
      <c r="G6" s="190"/>
      <c r="H6" s="190"/>
      <c r="I6" s="190"/>
    </row>
    <row r="7" s="184" customFormat="1" ht="14.1" customHeight="1" spans="1:9">
      <c r="A7" s="191" t="s">
        <v>182</v>
      </c>
      <c r="B7" s="192" t="s">
        <v>183</v>
      </c>
      <c r="C7" s="178">
        <v>120.65</v>
      </c>
      <c r="D7" s="192" t="s">
        <v>184</v>
      </c>
      <c r="E7" s="192" t="s">
        <v>185</v>
      </c>
      <c r="F7" s="178">
        <v>4.02</v>
      </c>
      <c r="G7" s="192" t="s">
        <v>186</v>
      </c>
      <c r="H7" s="192" t="s">
        <v>187</v>
      </c>
      <c r="I7" s="178"/>
    </row>
    <row r="8" s="184" customFormat="1" ht="14.1" customHeight="1" spans="1:9">
      <c r="A8" s="191" t="s">
        <v>188</v>
      </c>
      <c r="B8" s="192" t="s">
        <v>189</v>
      </c>
      <c r="C8" s="178">
        <v>42.63</v>
      </c>
      <c r="D8" s="192" t="s">
        <v>190</v>
      </c>
      <c r="E8" s="192" t="s">
        <v>191</v>
      </c>
      <c r="F8" s="178">
        <v>0.51</v>
      </c>
      <c r="G8" s="192" t="s">
        <v>192</v>
      </c>
      <c r="H8" s="192" t="s">
        <v>193</v>
      </c>
      <c r="I8" s="178"/>
    </row>
    <row r="9" s="184" customFormat="1" ht="14.1" customHeight="1" spans="1:9">
      <c r="A9" s="191" t="s">
        <v>194</v>
      </c>
      <c r="B9" s="192" t="s">
        <v>195</v>
      </c>
      <c r="C9" s="178">
        <v>36.71</v>
      </c>
      <c r="D9" s="192" t="s">
        <v>196</v>
      </c>
      <c r="E9" s="192" t="s">
        <v>197</v>
      </c>
      <c r="F9" s="178"/>
      <c r="G9" s="192" t="s">
        <v>198</v>
      </c>
      <c r="H9" s="192" t="s">
        <v>199</v>
      </c>
      <c r="I9" s="178"/>
    </row>
    <row r="10" s="184" customFormat="1" ht="14.1" customHeight="1" spans="1:9">
      <c r="A10" s="191" t="s">
        <v>200</v>
      </c>
      <c r="B10" s="192" t="s">
        <v>201</v>
      </c>
      <c r="C10" s="178">
        <v>2.21</v>
      </c>
      <c r="D10" s="192" t="s">
        <v>202</v>
      </c>
      <c r="E10" s="192" t="s">
        <v>203</v>
      </c>
      <c r="F10" s="178"/>
      <c r="G10" s="192" t="s">
        <v>204</v>
      </c>
      <c r="H10" s="192" t="s">
        <v>205</v>
      </c>
      <c r="I10" s="178"/>
    </row>
    <row r="11" s="184" customFormat="1" ht="14.1" customHeight="1" spans="1:9">
      <c r="A11" s="191" t="s">
        <v>206</v>
      </c>
      <c r="B11" s="192" t="s">
        <v>207</v>
      </c>
      <c r="C11" s="178"/>
      <c r="D11" s="192" t="s">
        <v>208</v>
      </c>
      <c r="E11" s="192" t="s">
        <v>209</v>
      </c>
      <c r="F11" s="178">
        <v>0.02</v>
      </c>
      <c r="G11" s="192" t="s">
        <v>210</v>
      </c>
      <c r="H11" s="192" t="s">
        <v>211</v>
      </c>
      <c r="I11" s="178"/>
    </row>
    <row r="12" s="184" customFormat="1" ht="14.1" customHeight="1" spans="1:9">
      <c r="A12" s="191" t="s">
        <v>212</v>
      </c>
      <c r="B12" s="192" t="s">
        <v>213</v>
      </c>
      <c r="C12" s="178">
        <v>12.6</v>
      </c>
      <c r="D12" s="192" t="s">
        <v>214</v>
      </c>
      <c r="E12" s="192" t="s">
        <v>215</v>
      </c>
      <c r="F12" s="178"/>
      <c r="G12" s="192" t="s">
        <v>216</v>
      </c>
      <c r="H12" s="192" t="s">
        <v>217</v>
      </c>
      <c r="I12" s="178"/>
    </row>
    <row r="13" s="184" customFormat="1" ht="14.1" customHeight="1" spans="1:9">
      <c r="A13" s="191" t="s">
        <v>218</v>
      </c>
      <c r="B13" s="192" t="s">
        <v>219</v>
      </c>
      <c r="C13" s="178">
        <v>10.6</v>
      </c>
      <c r="D13" s="192" t="s">
        <v>220</v>
      </c>
      <c r="E13" s="192" t="s">
        <v>221</v>
      </c>
      <c r="F13" s="178"/>
      <c r="G13" s="192" t="s">
        <v>222</v>
      </c>
      <c r="H13" s="192" t="s">
        <v>223</v>
      </c>
      <c r="I13" s="178"/>
    </row>
    <row r="14" s="184" customFormat="1" ht="14.1" customHeight="1" spans="1:9">
      <c r="A14" s="191" t="s">
        <v>224</v>
      </c>
      <c r="B14" s="192" t="s">
        <v>225</v>
      </c>
      <c r="C14" s="178"/>
      <c r="D14" s="192" t="s">
        <v>226</v>
      </c>
      <c r="E14" s="192" t="s">
        <v>227</v>
      </c>
      <c r="F14" s="178">
        <v>0.1</v>
      </c>
      <c r="G14" s="192" t="s">
        <v>228</v>
      </c>
      <c r="H14" s="192" t="s">
        <v>229</v>
      </c>
      <c r="I14" s="178"/>
    </row>
    <row r="15" s="184" customFormat="1" ht="14.1" customHeight="1" spans="1:9">
      <c r="A15" s="191" t="s">
        <v>230</v>
      </c>
      <c r="B15" s="192" t="s">
        <v>231</v>
      </c>
      <c r="C15" s="178">
        <v>6.63</v>
      </c>
      <c r="D15" s="192" t="s">
        <v>232</v>
      </c>
      <c r="E15" s="192" t="s">
        <v>233</v>
      </c>
      <c r="F15" s="178"/>
      <c r="G15" s="192" t="s">
        <v>234</v>
      </c>
      <c r="H15" s="192" t="s">
        <v>235</v>
      </c>
      <c r="I15" s="178"/>
    </row>
    <row r="16" s="184" customFormat="1" ht="14.1" customHeight="1" spans="1:9">
      <c r="A16" s="191" t="s">
        <v>236</v>
      </c>
      <c r="B16" s="192" t="s">
        <v>237</v>
      </c>
      <c r="C16" s="178">
        <v>1.5</v>
      </c>
      <c r="D16" s="192" t="s">
        <v>238</v>
      </c>
      <c r="E16" s="192" t="s">
        <v>239</v>
      </c>
      <c r="F16" s="178"/>
      <c r="G16" s="192" t="s">
        <v>240</v>
      </c>
      <c r="H16" s="192" t="s">
        <v>241</v>
      </c>
      <c r="I16" s="178"/>
    </row>
    <row r="17" s="184" customFormat="1" ht="14.1" customHeight="1" spans="1:9">
      <c r="A17" s="191" t="s">
        <v>242</v>
      </c>
      <c r="B17" s="192" t="s">
        <v>243</v>
      </c>
      <c r="C17" s="178">
        <v>0.16</v>
      </c>
      <c r="D17" s="192" t="s">
        <v>244</v>
      </c>
      <c r="E17" s="192" t="s">
        <v>245</v>
      </c>
      <c r="F17" s="178"/>
      <c r="G17" s="192" t="s">
        <v>246</v>
      </c>
      <c r="H17" s="192" t="s">
        <v>247</v>
      </c>
      <c r="I17" s="178"/>
    </row>
    <row r="18" s="184" customFormat="1" ht="14.1" customHeight="1" spans="1:9">
      <c r="A18" s="191" t="s">
        <v>248</v>
      </c>
      <c r="B18" s="192" t="s">
        <v>136</v>
      </c>
      <c r="C18" s="178">
        <v>7.62</v>
      </c>
      <c r="D18" s="192" t="s">
        <v>249</v>
      </c>
      <c r="E18" s="192" t="s">
        <v>250</v>
      </c>
      <c r="F18" s="178"/>
      <c r="G18" s="192" t="s">
        <v>251</v>
      </c>
      <c r="H18" s="192" t="s">
        <v>252</v>
      </c>
      <c r="I18" s="178"/>
    </row>
    <row r="19" s="184" customFormat="1" ht="14.1" customHeight="1" spans="1:9">
      <c r="A19" s="191" t="s">
        <v>253</v>
      </c>
      <c r="B19" s="192" t="s">
        <v>254</v>
      </c>
      <c r="C19" s="178"/>
      <c r="D19" s="192" t="s">
        <v>255</v>
      </c>
      <c r="E19" s="192" t="s">
        <v>256</v>
      </c>
      <c r="F19" s="178"/>
      <c r="G19" s="192" t="s">
        <v>257</v>
      </c>
      <c r="H19" s="192" t="s">
        <v>258</v>
      </c>
      <c r="I19" s="178"/>
    </row>
    <row r="20" s="184" customFormat="1" ht="14.1" customHeight="1" spans="1:9">
      <c r="A20" s="191" t="s">
        <v>259</v>
      </c>
      <c r="B20" s="192" t="s">
        <v>260</v>
      </c>
      <c r="C20" s="178"/>
      <c r="D20" s="192" t="s">
        <v>261</v>
      </c>
      <c r="E20" s="192" t="s">
        <v>262</v>
      </c>
      <c r="F20" s="178"/>
      <c r="G20" s="192" t="s">
        <v>263</v>
      </c>
      <c r="H20" s="192" t="s">
        <v>264</v>
      </c>
      <c r="I20" s="178"/>
    </row>
    <row r="21" s="184" customFormat="1" ht="14.1" customHeight="1" spans="1:9">
      <c r="A21" s="191" t="s">
        <v>265</v>
      </c>
      <c r="B21" s="192" t="s">
        <v>266</v>
      </c>
      <c r="C21" s="178">
        <v>7.41</v>
      </c>
      <c r="D21" s="192" t="s">
        <v>267</v>
      </c>
      <c r="E21" s="192" t="s">
        <v>268</v>
      </c>
      <c r="F21" s="178"/>
      <c r="G21" s="192" t="s">
        <v>269</v>
      </c>
      <c r="H21" s="192" t="s">
        <v>270</v>
      </c>
      <c r="I21" s="178"/>
    </row>
    <row r="22" s="184" customFormat="1" ht="14.1" customHeight="1" spans="1:9">
      <c r="A22" s="191" t="s">
        <v>271</v>
      </c>
      <c r="B22" s="192" t="s">
        <v>272</v>
      </c>
      <c r="C22" s="178"/>
      <c r="D22" s="192" t="s">
        <v>273</v>
      </c>
      <c r="E22" s="192" t="s">
        <v>274</v>
      </c>
      <c r="F22" s="178"/>
      <c r="G22" s="192" t="s">
        <v>275</v>
      </c>
      <c r="H22" s="192" t="s">
        <v>276</v>
      </c>
      <c r="I22" s="178"/>
    </row>
    <row r="23" s="184" customFormat="1" ht="14.1" customHeight="1" spans="1:9">
      <c r="A23" s="191" t="s">
        <v>277</v>
      </c>
      <c r="B23" s="192" t="s">
        <v>278</v>
      </c>
      <c r="C23" s="178">
        <v>7.41</v>
      </c>
      <c r="D23" s="192" t="s">
        <v>279</v>
      </c>
      <c r="E23" s="192" t="s">
        <v>280</v>
      </c>
      <c r="F23" s="178"/>
      <c r="G23" s="192" t="s">
        <v>281</v>
      </c>
      <c r="H23" s="192" t="s">
        <v>282</v>
      </c>
      <c r="I23" s="178"/>
    </row>
    <row r="24" s="184" customFormat="1" ht="14.1" customHeight="1" spans="1:9">
      <c r="A24" s="191" t="s">
        <v>283</v>
      </c>
      <c r="B24" s="192" t="s">
        <v>284</v>
      </c>
      <c r="C24" s="178"/>
      <c r="D24" s="192" t="s">
        <v>285</v>
      </c>
      <c r="E24" s="192" t="s">
        <v>286</v>
      </c>
      <c r="F24" s="178"/>
      <c r="G24" s="192" t="s">
        <v>287</v>
      </c>
      <c r="H24" s="192" t="s">
        <v>288</v>
      </c>
      <c r="I24" s="178"/>
    </row>
    <row r="25" s="184" customFormat="1" ht="14.1" customHeight="1" spans="1:9">
      <c r="A25" s="191" t="s">
        <v>289</v>
      </c>
      <c r="B25" s="192" t="s">
        <v>290</v>
      </c>
      <c r="C25" s="178"/>
      <c r="D25" s="192" t="s">
        <v>291</v>
      </c>
      <c r="E25" s="192" t="s">
        <v>292</v>
      </c>
      <c r="F25" s="178"/>
      <c r="G25" s="192" t="s">
        <v>293</v>
      </c>
      <c r="H25" s="192" t="s">
        <v>294</v>
      </c>
      <c r="I25" s="178"/>
    </row>
    <row r="26" s="184" customFormat="1" ht="14.1" customHeight="1" spans="1:9">
      <c r="A26" s="191" t="s">
        <v>295</v>
      </c>
      <c r="B26" s="192" t="s">
        <v>296</v>
      </c>
      <c r="C26" s="178"/>
      <c r="D26" s="192" t="s">
        <v>297</v>
      </c>
      <c r="E26" s="192" t="s">
        <v>298</v>
      </c>
      <c r="F26" s="178"/>
      <c r="G26" s="192" t="s">
        <v>299</v>
      </c>
      <c r="H26" s="192" t="s">
        <v>300</v>
      </c>
      <c r="I26" s="178"/>
    </row>
    <row r="27" s="184" customFormat="1" ht="14.1" customHeight="1" spans="1:9">
      <c r="A27" s="191" t="s">
        <v>301</v>
      </c>
      <c r="B27" s="192" t="s">
        <v>302</v>
      </c>
      <c r="C27" s="178"/>
      <c r="D27" s="192" t="s">
        <v>303</v>
      </c>
      <c r="E27" s="192" t="s">
        <v>304</v>
      </c>
      <c r="F27" s="178">
        <v>0.99</v>
      </c>
      <c r="G27" s="192" t="s">
        <v>305</v>
      </c>
      <c r="H27" s="192" t="s">
        <v>306</v>
      </c>
      <c r="I27" s="178"/>
    </row>
    <row r="28" s="184" customFormat="1" ht="14.1" customHeight="1" spans="1:9">
      <c r="A28" s="191" t="s">
        <v>307</v>
      </c>
      <c r="B28" s="192" t="s">
        <v>308</v>
      </c>
      <c r="C28" s="178"/>
      <c r="D28" s="192" t="s">
        <v>309</v>
      </c>
      <c r="E28" s="192" t="s">
        <v>310</v>
      </c>
      <c r="F28" s="178"/>
      <c r="G28" s="192" t="s">
        <v>311</v>
      </c>
      <c r="H28" s="192" t="s">
        <v>312</v>
      </c>
      <c r="I28" s="178"/>
    </row>
    <row r="29" s="184" customFormat="1" ht="14.1" customHeight="1" spans="1:9">
      <c r="A29" s="191" t="s">
        <v>313</v>
      </c>
      <c r="B29" s="192" t="s">
        <v>314</v>
      </c>
      <c r="C29" s="178"/>
      <c r="D29" s="192" t="s">
        <v>315</v>
      </c>
      <c r="E29" s="192" t="s">
        <v>316</v>
      </c>
      <c r="F29" s="178">
        <v>1.99</v>
      </c>
      <c r="G29" s="192" t="s">
        <v>317</v>
      </c>
      <c r="H29" s="192" t="s">
        <v>318</v>
      </c>
      <c r="I29" s="178"/>
    </row>
    <row r="30" s="184" customFormat="1" ht="14.1" customHeight="1" spans="1:9">
      <c r="A30" s="191" t="s">
        <v>319</v>
      </c>
      <c r="B30" s="192" t="s">
        <v>320</v>
      </c>
      <c r="C30" s="178"/>
      <c r="D30" s="192" t="s">
        <v>321</v>
      </c>
      <c r="E30" s="192" t="s">
        <v>322</v>
      </c>
      <c r="F30" s="178">
        <v>0.26</v>
      </c>
      <c r="G30" s="192" t="s">
        <v>323</v>
      </c>
      <c r="H30" s="192" t="s">
        <v>324</v>
      </c>
      <c r="I30" s="178"/>
    </row>
    <row r="31" s="184" customFormat="1" ht="14.1" customHeight="1" spans="1:9">
      <c r="A31" s="191" t="s">
        <v>325</v>
      </c>
      <c r="B31" s="192" t="s">
        <v>326</v>
      </c>
      <c r="C31" s="178"/>
      <c r="D31" s="192" t="s">
        <v>327</v>
      </c>
      <c r="E31" s="192" t="s">
        <v>328</v>
      </c>
      <c r="F31" s="178"/>
      <c r="G31" s="192" t="s">
        <v>329</v>
      </c>
      <c r="H31" s="192" t="s">
        <v>330</v>
      </c>
      <c r="I31" s="178"/>
    </row>
    <row r="32" s="184" customFormat="1" ht="14.1" customHeight="1" spans="1:9">
      <c r="A32" s="191">
        <v>30311</v>
      </c>
      <c r="B32" s="192" t="s">
        <v>331</v>
      </c>
      <c r="C32" s="178"/>
      <c r="D32" s="192" t="s">
        <v>332</v>
      </c>
      <c r="E32" s="192" t="s">
        <v>333</v>
      </c>
      <c r="F32" s="178">
        <v>0.16</v>
      </c>
      <c r="G32" s="192" t="s">
        <v>334</v>
      </c>
      <c r="H32" s="192" t="s">
        <v>335</v>
      </c>
      <c r="I32" s="178"/>
    </row>
    <row r="33" s="184" customFormat="1" ht="14.1" customHeight="1" spans="1:9">
      <c r="A33" s="191" t="s">
        <v>336</v>
      </c>
      <c r="B33" s="192" t="s">
        <v>337</v>
      </c>
      <c r="C33" s="178"/>
      <c r="D33" s="192" t="s">
        <v>338</v>
      </c>
      <c r="E33" s="192" t="s">
        <v>339</v>
      </c>
      <c r="F33" s="178"/>
      <c r="G33" s="192" t="s">
        <v>340</v>
      </c>
      <c r="H33" s="192" t="s">
        <v>341</v>
      </c>
      <c r="I33" s="178"/>
    </row>
    <row r="34" s="184" customFormat="1" ht="14.1" customHeight="1" spans="1:9">
      <c r="A34" s="191" t="s">
        <v>11</v>
      </c>
      <c r="B34" s="192" t="s">
        <v>11</v>
      </c>
      <c r="C34" s="178"/>
      <c r="D34" s="192" t="s">
        <v>342</v>
      </c>
      <c r="E34" s="192" t="s">
        <v>343</v>
      </c>
      <c r="F34" s="178"/>
      <c r="G34" s="192" t="s">
        <v>344</v>
      </c>
      <c r="H34" s="192" t="s">
        <v>345</v>
      </c>
      <c r="I34" s="178"/>
    </row>
    <row r="35" s="184" customFormat="1" ht="14.1" customHeight="1" spans="1:9">
      <c r="A35" s="191" t="s">
        <v>11</v>
      </c>
      <c r="B35" s="192" t="s">
        <v>11</v>
      </c>
      <c r="C35" s="178"/>
      <c r="D35" s="192" t="s">
        <v>346</v>
      </c>
      <c r="E35" s="192" t="s">
        <v>347</v>
      </c>
      <c r="F35" s="178"/>
      <c r="G35" s="192" t="s">
        <v>11</v>
      </c>
      <c r="H35" s="192" t="s">
        <v>11</v>
      </c>
      <c r="I35" s="178"/>
    </row>
    <row r="36" s="184" customFormat="1" ht="14.1" customHeight="1" spans="1:9">
      <c r="A36" s="193" t="s">
        <v>11</v>
      </c>
      <c r="B36" s="194" t="s">
        <v>11</v>
      </c>
      <c r="C36" s="178"/>
      <c r="D36" s="194" t="s">
        <v>348</v>
      </c>
      <c r="E36" s="194" t="s">
        <v>349</v>
      </c>
      <c r="F36" s="178"/>
      <c r="G36" s="194" t="s">
        <v>11</v>
      </c>
      <c r="H36" s="194" t="s">
        <v>11</v>
      </c>
      <c r="I36" s="178"/>
    </row>
    <row r="37" s="184" customFormat="1" ht="14.1" customHeight="1" spans="1:9">
      <c r="A37" s="179" t="s">
        <v>11</v>
      </c>
      <c r="B37" s="179" t="s">
        <v>11</v>
      </c>
      <c r="C37" s="178"/>
      <c r="D37" s="179" t="s">
        <v>350</v>
      </c>
      <c r="E37" s="179" t="s">
        <v>351</v>
      </c>
      <c r="F37" s="178"/>
      <c r="G37" s="179"/>
      <c r="H37" s="179"/>
      <c r="I37" s="178"/>
    </row>
    <row r="38" s="180" customFormat="1" ht="14.1" customHeight="1" spans="1:9">
      <c r="A38" s="179" t="s">
        <v>11</v>
      </c>
      <c r="B38" s="179" t="s">
        <v>11</v>
      </c>
      <c r="C38" s="178"/>
      <c r="D38" s="179" t="s">
        <v>352</v>
      </c>
      <c r="E38" s="179" t="s">
        <v>353</v>
      </c>
      <c r="F38" s="178"/>
      <c r="G38" s="179" t="s">
        <v>11</v>
      </c>
      <c r="H38" s="179" t="s">
        <v>11</v>
      </c>
      <c r="I38" s="178" t="s">
        <v>11</v>
      </c>
    </row>
    <row r="39" s="180" customFormat="1" ht="14.1" customHeight="1" spans="1:9">
      <c r="A39" s="179" t="s">
        <v>11</v>
      </c>
      <c r="B39" s="179" t="s">
        <v>11</v>
      </c>
      <c r="C39" s="178"/>
      <c r="D39" s="179" t="s">
        <v>354</v>
      </c>
      <c r="E39" s="179" t="s">
        <v>355</v>
      </c>
      <c r="F39" s="178"/>
      <c r="G39" s="179" t="s">
        <v>11</v>
      </c>
      <c r="H39" s="179" t="s">
        <v>11</v>
      </c>
      <c r="I39" s="178" t="s">
        <v>11</v>
      </c>
    </row>
    <row r="40" s="180" customFormat="1" ht="14.1" customHeight="1" spans="1:9">
      <c r="A40" s="177" t="s">
        <v>356</v>
      </c>
      <c r="B40" s="177"/>
      <c r="C40" s="178">
        <v>128.05</v>
      </c>
      <c r="D40" s="195" t="s">
        <v>357</v>
      </c>
      <c r="E40" s="196"/>
      <c r="F40" s="196"/>
      <c r="G40" s="196"/>
      <c r="H40" s="197"/>
      <c r="I40" s="178">
        <v>4.01882</v>
      </c>
    </row>
    <row r="41" s="180" customFormat="1" ht="14.1" customHeight="1" spans="1:9">
      <c r="A41" s="198" t="s">
        <v>358</v>
      </c>
      <c r="B41" s="199"/>
      <c r="C41" s="199"/>
      <c r="D41" s="199"/>
      <c r="E41" s="199"/>
      <c r="F41" s="199"/>
      <c r="G41" s="199"/>
      <c r="H41" s="199"/>
      <c r="I41" s="199"/>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F10" activePane="bottomRight" state="frozen"/>
      <selection/>
      <selection pane="topRight"/>
      <selection pane="bottomLeft"/>
      <selection pane="bottomRight" activeCell="O25" sqref="O25"/>
    </sheetView>
  </sheetViews>
  <sheetFormatPr defaultColWidth="9" defaultRowHeight="15.6"/>
  <cols>
    <col min="1" max="3" width="3.75" customWidth="1"/>
    <col min="4" max="4" width="17.85" customWidth="1"/>
    <col min="5" max="17" width="9.5" customWidth="1"/>
  </cols>
  <sheetData>
    <row r="1" s="126" customFormat="1" ht="36" customHeight="1" spans="1:17">
      <c r="A1" s="109" t="s">
        <v>359</v>
      </c>
      <c r="B1" s="109"/>
      <c r="C1" s="109"/>
      <c r="D1" s="109"/>
      <c r="E1" s="109"/>
      <c r="F1" s="109"/>
      <c r="G1" s="109"/>
      <c r="H1" s="109"/>
      <c r="I1" s="109"/>
      <c r="J1" s="109"/>
      <c r="K1" s="109"/>
      <c r="L1" s="109"/>
      <c r="M1" s="109"/>
      <c r="N1" s="109"/>
      <c r="O1" s="109"/>
      <c r="P1" s="109"/>
      <c r="Q1" s="109"/>
    </row>
    <row r="2" s="105" customFormat="1" ht="18" customHeight="1" spans="1:17">
      <c r="A2" s="174"/>
      <c r="B2" s="174"/>
      <c r="C2" s="174"/>
      <c r="D2" s="174"/>
      <c r="E2" s="174"/>
      <c r="F2" s="174"/>
      <c r="G2" s="174"/>
      <c r="H2" s="174"/>
      <c r="I2" s="174"/>
      <c r="J2" s="174"/>
      <c r="K2" s="174"/>
      <c r="L2" s="174"/>
      <c r="N2" s="175"/>
      <c r="Q2" s="112" t="s">
        <v>360</v>
      </c>
    </row>
    <row r="3" s="105" customFormat="1" ht="18" customHeight="1" spans="1:17">
      <c r="A3" s="175" t="s">
        <v>2</v>
      </c>
      <c r="B3" s="175"/>
      <c r="C3" s="175"/>
      <c r="D3" s="175"/>
      <c r="E3" s="174"/>
      <c r="F3" s="174"/>
      <c r="G3" s="174"/>
      <c r="H3" s="174"/>
      <c r="I3" s="174"/>
      <c r="J3" s="174"/>
      <c r="K3" s="174"/>
      <c r="L3" s="174"/>
      <c r="N3" s="175"/>
      <c r="Q3" s="112" t="s">
        <v>3</v>
      </c>
    </row>
    <row r="4" s="172" customFormat="1" ht="18" customHeight="1" spans="1:17">
      <c r="A4" s="176" t="s">
        <v>6</v>
      </c>
      <c r="B4" s="176"/>
      <c r="C4" s="176" t="s">
        <v>11</v>
      </c>
      <c r="D4" s="176" t="s">
        <v>11</v>
      </c>
      <c r="E4" s="176" t="s">
        <v>169</v>
      </c>
      <c r="F4" s="176"/>
      <c r="G4" s="176"/>
      <c r="H4" s="176" t="s">
        <v>170</v>
      </c>
      <c r="I4" s="176"/>
      <c r="J4" s="176"/>
      <c r="K4" s="176" t="s">
        <v>171</v>
      </c>
      <c r="L4" s="176"/>
      <c r="M4" s="176"/>
      <c r="N4" s="176" t="s">
        <v>80</v>
      </c>
      <c r="O4" s="176"/>
      <c r="P4" s="176" t="s">
        <v>11</v>
      </c>
      <c r="Q4" s="176" t="s">
        <v>11</v>
      </c>
    </row>
    <row r="5" s="172" customFormat="1" ht="18" customHeight="1" spans="1:17">
      <c r="A5" s="176" t="s">
        <v>93</v>
      </c>
      <c r="B5" s="176"/>
      <c r="C5" s="176"/>
      <c r="D5" s="176" t="s">
        <v>94</v>
      </c>
      <c r="E5" s="176" t="s">
        <v>100</v>
      </c>
      <c r="F5" s="176" t="s">
        <v>361</v>
      </c>
      <c r="G5" s="176" t="s">
        <v>362</v>
      </c>
      <c r="H5" s="176" t="s">
        <v>100</v>
      </c>
      <c r="I5" s="176" t="s">
        <v>142</v>
      </c>
      <c r="J5" s="176" t="s">
        <v>143</v>
      </c>
      <c r="K5" s="176" t="s">
        <v>100</v>
      </c>
      <c r="L5" s="176" t="s">
        <v>142</v>
      </c>
      <c r="M5" s="176" t="s">
        <v>143</v>
      </c>
      <c r="N5" s="176" t="s">
        <v>100</v>
      </c>
      <c r="O5" s="176" t="s">
        <v>361</v>
      </c>
      <c r="P5" s="176" t="s">
        <v>173</v>
      </c>
      <c r="Q5" s="176"/>
    </row>
    <row r="6" s="172" customFormat="1" ht="18" customHeight="1" spans="1:17">
      <c r="A6" s="176"/>
      <c r="B6" s="176" t="s">
        <v>11</v>
      </c>
      <c r="C6" s="176" t="s">
        <v>11</v>
      </c>
      <c r="D6" s="176" t="s">
        <v>11</v>
      </c>
      <c r="E6" s="176" t="s">
        <v>11</v>
      </c>
      <c r="F6" s="176" t="s">
        <v>11</v>
      </c>
      <c r="G6" s="176" t="s">
        <v>95</v>
      </c>
      <c r="H6" s="176" t="s">
        <v>11</v>
      </c>
      <c r="I6" s="176" t="s">
        <v>11</v>
      </c>
      <c r="J6" s="176" t="s">
        <v>95</v>
      </c>
      <c r="K6" s="176" t="s">
        <v>11</v>
      </c>
      <c r="L6" s="176" t="s">
        <v>11</v>
      </c>
      <c r="M6" s="176" t="s">
        <v>95</v>
      </c>
      <c r="N6" s="176" t="s">
        <v>11</v>
      </c>
      <c r="O6" s="176" t="s">
        <v>11</v>
      </c>
      <c r="P6" s="176" t="s">
        <v>363</v>
      </c>
      <c r="Q6" s="176" t="s">
        <v>364</v>
      </c>
    </row>
    <row r="7" s="173" customFormat="1" ht="18" customHeight="1" spans="1:17">
      <c r="A7" s="176"/>
      <c r="B7" s="176" t="s">
        <v>11</v>
      </c>
      <c r="C7" s="176" t="s">
        <v>11</v>
      </c>
      <c r="D7" s="176" t="s">
        <v>11</v>
      </c>
      <c r="E7" s="176" t="s">
        <v>11</v>
      </c>
      <c r="F7" s="176" t="s">
        <v>11</v>
      </c>
      <c r="G7" s="176" t="s">
        <v>11</v>
      </c>
      <c r="H7" s="176" t="s">
        <v>11</v>
      </c>
      <c r="I7" s="176" t="s">
        <v>11</v>
      </c>
      <c r="J7" s="176" t="s">
        <v>11</v>
      </c>
      <c r="K7" s="176" t="s">
        <v>11</v>
      </c>
      <c r="L7" s="176" t="s">
        <v>11</v>
      </c>
      <c r="M7" s="176" t="s">
        <v>11</v>
      </c>
      <c r="N7" s="176" t="s">
        <v>11</v>
      </c>
      <c r="O7" s="176" t="s">
        <v>11</v>
      </c>
      <c r="P7" s="176" t="s">
        <v>11</v>
      </c>
      <c r="Q7" s="176" t="s">
        <v>11</v>
      </c>
    </row>
    <row r="8" s="173" customFormat="1" ht="18" customHeight="1" spans="1:17">
      <c r="A8" s="176" t="s">
        <v>97</v>
      </c>
      <c r="B8" s="176" t="s">
        <v>98</v>
      </c>
      <c r="C8" s="176" t="s">
        <v>99</v>
      </c>
      <c r="D8" s="176" t="s">
        <v>10</v>
      </c>
      <c r="E8" s="177" t="s">
        <v>12</v>
      </c>
      <c r="F8" s="177" t="s">
        <v>13</v>
      </c>
      <c r="G8" s="177" t="s">
        <v>19</v>
      </c>
      <c r="H8" s="177" t="s">
        <v>22</v>
      </c>
      <c r="I8" s="177" t="s">
        <v>25</v>
      </c>
      <c r="J8" s="177" t="s">
        <v>28</v>
      </c>
      <c r="K8" s="177" t="s">
        <v>31</v>
      </c>
      <c r="L8" s="177" t="s">
        <v>34</v>
      </c>
      <c r="M8" s="177" t="s">
        <v>36</v>
      </c>
      <c r="N8" s="177" t="s">
        <v>38</v>
      </c>
      <c r="O8" s="177" t="s">
        <v>40</v>
      </c>
      <c r="P8" s="177" t="s">
        <v>42</v>
      </c>
      <c r="Q8" s="177" t="s">
        <v>44</v>
      </c>
    </row>
    <row r="9" s="173" customFormat="1" ht="18" customHeight="1" spans="1:17">
      <c r="A9" s="176"/>
      <c r="B9" s="176" t="s">
        <v>11</v>
      </c>
      <c r="C9" s="176" t="s">
        <v>11</v>
      </c>
      <c r="D9" s="176" t="s">
        <v>100</v>
      </c>
      <c r="E9" s="178"/>
      <c r="F9" s="178"/>
      <c r="G9" s="178"/>
      <c r="H9" s="178"/>
      <c r="I9" s="178"/>
      <c r="J9" s="178"/>
      <c r="K9" s="178"/>
      <c r="L9" s="178"/>
      <c r="M9" s="178"/>
      <c r="N9" s="178"/>
      <c r="O9" s="178"/>
      <c r="P9" s="178"/>
      <c r="Q9" s="178"/>
    </row>
    <row r="10" s="173" customFormat="1" ht="18" customHeight="1" spans="1:17">
      <c r="A10" s="179"/>
      <c r="B10" s="179"/>
      <c r="C10" s="179"/>
      <c r="D10" s="179"/>
      <c r="E10" s="178"/>
      <c r="F10" s="178"/>
      <c r="G10" s="178"/>
      <c r="H10" s="178"/>
      <c r="I10" s="178"/>
      <c r="J10" s="178"/>
      <c r="K10" s="178"/>
      <c r="L10" s="178"/>
      <c r="M10" s="178"/>
      <c r="N10" s="178"/>
      <c r="O10" s="178"/>
      <c r="P10" s="178"/>
      <c r="Q10" s="178"/>
    </row>
    <row r="11" s="173" customFormat="1" ht="18" customHeight="1" spans="1:17">
      <c r="A11" s="179"/>
      <c r="B11" s="179"/>
      <c r="C11" s="179"/>
      <c r="D11" s="179"/>
      <c r="E11" s="178"/>
      <c r="F11" s="178"/>
      <c r="G11" s="178"/>
      <c r="H11" s="178"/>
      <c r="I11" s="178"/>
      <c r="J11" s="178"/>
      <c r="K11" s="178"/>
      <c r="L11" s="178"/>
      <c r="M11" s="178"/>
      <c r="N11" s="178"/>
      <c r="O11" s="178"/>
      <c r="P11" s="178"/>
      <c r="Q11" s="178"/>
    </row>
    <row r="12" s="173" customFormat="1" ht="18" customHeight="1" spans="1:17">
      <c r="A12" s="179"/>
      <c r="B12" s="179"/>
      <c r="C12" s="179"/>
      <c r="D12" s="179"/>
      <c r="E12" s="178"/>
      <c r="F12" s="178"/>
      <c r="G12" s="178"/>
      <c r="H12" s="178"/>
      <c r="I12" s="178"/>
      <c r="J12" s="178"/>
      <c r="K12" s="178"/>
      <c r="L12" s="178"/>
      <c r="M12" s="178"/>
      <c r="N12" s="178"/>
      <c r="O12" s="178"/>
      <c r="P12" s="178"/>
      <c r="Q12" s="178"/>
    </row>
    <row r="13" s="173" customFormat="1" ht="18" customHeight="1" spans="1:17">
      <c r="A13" s="179"/>
      <c r="B13" s="179"/>
      <c r="C13" s="179"/>
      <c r="D13" s="179"/>
      <c r="E13" s="178"/>
      <c r="F13" s="178"/>
      <c r="G13" s="178"/>
      <c r="H13" s="178"/>
      <c r="I13" s="178"/>
      <c r="J13" s="178"/>
      <c r="K13" s="178"/>
      <c r="L13" s="178"/>
      <c r="M13" s="178"/>
      <c r="N13" s="178"/>
      <c r="O13" s="178"/>
      <c r="P13" s="178"/>
      <c r="Q13" s="178"/>
    </row>
    <row r="14" s="173" customFormat="1" ht="18" customHeight="1" spans="1:17">
      <c r="A14" s="179"/>
      <c r="B14" s="179"/>
      <c r="C14" s="179"/>
      <c r="D14" s="179"/>
      <c r="E14" s="178"/>
      <c r="F14" s="178"/>
      <c r="G14" s="178"/>
      <c r="H14" s="178"/>
      <c r="I14" s="178"/>
      <c r="J14" s="178"/>
      <c r="K14" s="178"/>
      <c r="L14" s="178"/>
      <c r="M14" s="178"/>
      <c r="N14" s="178"/>
      <c r="O14" s="178"/>
      <c r="P14" s="178"/>
      <c r="Q14" s="178"/>
    </row>
    <row r="15" s="173" customFormat="1" ht="18" customHeight="1" spans="1:17">
      <c r="A15" s="179"/>
      <c r="B15" s="179"/>
      <c r="C15" s="179"/>
      <c r="D15" s="179"/>
      <c r="E15" s="178"/>
      <c r="F15" s="178"/>
      <c r="G15" s="178"/>
      <c r="H15" s="178"/>
      <c r="I15" s="178"/>
      <c r="J15" s="178"/>
      <c r="K15" s="178"/>
      <c r="L15" s="178"/>
      <c r="M15" s="178"/>
      <c r="N15" s="178"/>
      <c r="O15" s="178"/>
      <c r="P15" s="178"/>
      <c r="Q15" s="178"/>
    </row>
    <row r="16" s="173" customFormat="1" ht="18" customHeight="1" spans="1:14">
      <c r="A16" s="180" t="s">
        <v>365</v>
      </c>
      <c r="B16" s="180"/>
      <c r="C16" s="180"/>
      <c r="D16" s="180"/>
      <c r="E16" s="180"/>
      <c r="F16" s="180"/>
      <c r="G16" s="180"/>
      <c r="H16" s="180"/>
      <c r="I16" s="180"/>
      <c r="J16" s="180"/>
      <c r="K16" s="180"/>
      <c r="L16" s="180"/>
      <c r="M16" s="180"/>
      <c r="N16" s="180"/>
    </row>
    <row r="17" s="173" customFormat="1" ht="18" customHeight="1" spans="1:14">
      <c r="A17" s="180" t="s">
        <v>366</v>
      </c>
      <c r="B17" s="180"/>
      <c r="C17" s="180"/>
      <c r="D17" s="180"/>
      <c r="E17" s="180"/>
      <c r="F17" s="180"/>
      <c r="G17" s="180"/>
      <c r="H17" s="180"/>
      <c r="I17" s="180"/>
      <c r="J17" s="180"/>
      <c r="K17" s="180"/>
      <c r="L17" s="180"/>
      <c r="M17" s="180"/>
      <c r="N17" s="180"/>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0" activePane="bottomLeft" state="frozen"/>
      <selection/>
      <selection pane="bottomLeft" activeCell="I24" sqref="I24"/>
    </sheetView>
  </sheetViews>
  <sheetFormatPr defaultColWidth="9" defaultRowHeight="15.6"/>
  <cols>
    <col min="1" max="3" width="3.75" style="158" customWidth="1"/>
    <col min="4" max="4" width="27.6" style="158" customWidth="1"/>
    <col min="5" max="10" width="14.5" style="158" customWidth="1"/>
    <col min="11" max="245" width="9" style="158"/>
  </cols>
  <sheetData>
    <row r="1" s="157" customFormat="1" ht="36" customHeight="1" spans="1:10">
      <c r="A1" s="162" t="s">
        <v>367</v>
      </c>
      <c r="B1" s="162"/>
      <c r="C1" s="162"/>
      <c r="D1" s="162"/>
      <c r="E1" s="162"/>
      <c r="F1" s="162"/>
      <c r="G1" s="162"/>
      <c r="H1" s="162"/>
      <c r="I1" s="162"/>
      <c r="J1" s="162"/>
    </row>
    <row r="2" s="158" customFormat="1" ht="18" customHeight="1" spans="1:10">
      <c r="A2" s="163"/>
      <c r="B2" s="163"/>
      <c r="C2" s="163"/>
      <c r="D2" s="163"/>
      <c r="E2" s="163"/>
      <c r="F2" s="163"/>
      <c r="G2" s="163"/>
      <c r="J2" s="170" t="s">
        <v>368</v>
      </c>
    </row>
    <row r="3" s="158" customFormat="1" ht="18" customHeight="1" spans="1:10">
      <c r="A3" s="164" t="s">
        <v>2</v>
      </c>
      <c r="B3" s="164"/>
      <c r="C3" s="164"/>
      <c r="D3" s="164"/>
      <c r="E3" s="163"/>
      <c r="F3" s="163"/>
      <c r="G3" s="163"/>
      <c r="J3" s="171" t="s">
        <v>3</v>
      </c>
    </row>
    <row r="4" s="159" customFormat="1" ht="21" customHeight="1" spans="1:10">
      <c r="A4" s="165" t="s">
        <v>6</v>
      </c>
      <c r="B4" s="165"/>
      <c r="C4" s="165"/>
      <c r="D4" s="165"/>
      <c r="E4" s="165" t="s">
        <v>169</v>
      </c>
      <c r="F4" s="165" t="s">
        <v>170</v>
      </c>
      <c r="G4" s="165" t="s">
        <v>171</v>
      </c>
      <c r="H4" s="165" t="s">
        <v>80</v>
      </c>
      <c r="I4" s="165"/>
      <c r="J4" s="165"/>
    </row>
    <row r="5" s="159" customFormat="1" ht="18" customHeight="1" spans="1:10">
      <c r="A5" s="165" t="s">
        <v>93</v>
      </c>
      <c r="B5" s="165"/>
      <c r="C5" s="165"/>
      <c r="D5" s="165" t="s">
        <v>94</v>
      </c>
      <c r="E5" s="165"/>
      <c r="F5" s="165"/>
      <c r="G5" s="165"/>
      <c r="H5" s="165" t="s">
        <v>100</v>
      </c>
      <c r="I5" s="165" t="s">
        <v>369</v>
      </c>
      <c r="J5" s="165" t="s">
        <v>370</v>
      </c>
    </row>
    <row r="6" s="159" customFormat="1" ht="18" customHeight="1" spans="1:10">
      <c r="A6" s="165"/>
      <c r="B6" s="165"/>
      <c r="C6" s="165"/>
      <c r="D6" s="165"/>
      <c r="E6" s="165"/>
      <c r="F6" s="165"/>
      <c r="G6" s="165"/>
      <c r="H6" s="165"/>
      <c r="I6" s="165"/>
      <c r="J6" s="165" t="s">
        <v>175</v>
      </c>
    </row>
    <row r="7" s="160" customFormat="1" ht="18" customHeight="1" spans="1:10">
      <c r="A7" s="165"/>
      <c r="B7" s="165"/>
      <c r="C7" s="165"/>
      <c r="D7" s="165"/>
      <c r="E7" s="165"/>
      <c r="F7" s="165"/>
      <c r="G7" s="165"/>
      <c r="H7" s="165"/>
      <c r="I7" s="165"/>
      <c r="J7" s="165"/>
    </row>
    <row r="8" s="160" customFormat="1" ht="18" customHeight="1" spans="1:10">
      <c r="A8" s="165" t="s">
        <v>97</v>
      </c>
      <c r="B8" s="165" t="s">
        <v>98</v>
      </c>
      <c r="C8" s="165" t="s">
        <v>99</v>
      </c>
      <c r="D8" s="165" t="s">
        <v>10</v>
      </c>
      <c r="E8" s="166">
        <v>1</v>
      </c>
      <c r="F8" s="166">
        <v>2</v>
      </c>
      <c r="G8" s="166">
        <v>3</v>
      </c>
      <c r="H8" s="166">
        <v>4</v>
      </c>
      <c r="I8" s="166">
        <v>5</v>
      </c>
      <c r="J8" s="166">
        <v>6</v>
      </c>
    </row>
    <row r="9" s="160" customFormat="1" ht="21" customHeight="1" spans="1:10">
      <c r="A9" s="165"/>
      <c r="B9" s="165"/>
      <c r="C9" s="165"/>
      <c r="D9" s="165" t="s">
        <v>100</v>
      </c>
      <c r="E9" s="152"/>
      <c r="F9" s="152"/>
      <c r="G9" s="152"/>
      <c r="H9" s="152"/>
      <c r="I9" s="152"/>
      <c r="J9" s="152"/>
    </row>
    <row r="10" s="160" customFormat="1" ht="21" customHeight="1" spans="1:10">
      <c r="A10" s="167"/>
      <c r="B10" s="167"/>
      <c r="C10" s="167"/>
      <c r="D10" s="167"/>
      <c r="E10" s="152"/>
      <c r="F10" s="152"/>
      <c r="G10" s="152"/>
      <c r="H10" s="152"/>
      <c r="I10" s="152"/>
      <c r="J10" s="152"/>
    </row>
    <row r="11" s="160" customFormat="1" ht="21" customHeight="1" spans="1:10">
      <c r="A11" s="167"/>
      <c r="B11" s="167"/>
      <c r="C11" s="167"/>
      <c r="D11" s="167"/>
      <c r="E11" s="152"/>
      <c r="F11" s="152"/>
      <c r="G11" s="152"/>
      <c r="H11" s="152"/>
      <c r="I11" s="152"/>
      <c r="J11" s="152"/>
    </row>
    <row r="12" s="160" customFormat="1" ht="21" customHeight="1" spans="1:10">
      <c r="A12" s="167"/>
      <c r="B12" s="167"/>
      <c r="C12" s="167"/>
      <c r="D12" s="167"/>
      <c r="E12" s="152"/>
      <c r="F12" s="152"/>
      <c r="G12" s="152"/>
      <c r="H12" s="152"/>
      <c r="I12" s="152"/>
      <c r="J12" s="152"/>
    </row>
    <row r="13" s="160" customFormat="1" ht="21" customHeight="1" spans="1:10">
      <c r="A13" s="167"/>
      <c r="B13" s="167"/>
      <c r="C13" s="167"/>
      <c r="D13" s="167"/>
      <c r="E13" s="152"/>
      <c r="F13" s="152"/>
      <c r="G13" s="152"/>
      <c r="H13" s="152"/>
      <c r="I13" s="152"/>
      <c r="J13" s="152"/>
    </row>
    <row r="14" s="160" customFormat="1" ht="21" customHeight="1" spans="1:10">
      <c r="A14" s="167"/>
      <c r="B14" s="167"/>
      <c r="C14" s="167"/>
      <c r="D14" s="167"/>
      <c r="E14" s="152"/>
      <c r="F14" s="152"/>
      <c r="G14" s="152"/>
      <c r="H14" s="152"/>
      <c r="I14" s="152"/>
      <c r="J14" s="152"/>
    </row>
    <row r="15" s="160" customFormat="1" ht="21" customHeight="1" spans="1:10">
      <c r="A15" s="167"/>
      <c r="B15" s="167"/>
      <c r="C15" s="167"/>
      <c r="D15" s="167"/>
      <c r="E15" s="152"/>
      <c r="F15" s="152"/>
      <c r="G15" s="152"/>
      <c r="H15" s="152"/>
      <c r="I15" s="152"/>
      <c r="J15" s="152"/>
    </row>
    <row r="16" s="160" customFormat="1" ht="21" customHeight="1" spans="1:7">
      <c r="A16" s="168" t="s">
        <v>371</v>
      </c>
      <c r="B16" s="168"/>
      <c r="C16" s="168"/>
      <c r="D16" s="168"/>
      <c r="E16" s="168"/>
      <c r="F16" s="168"/>
      <c r="G16" s="168"/>
    </row>
    <row r="17" s="161" customFormat="1" ht="18" customHeight="1" spans="1:14">
      <c r="A17" s="168" t="s">
        <v>372</v>
      </c>
      <c r="B17" s="169"/>
      <c r="C17" s="169"/>
      <c r="D17" s="169"/>
      <c r="E17" s="169"/>
      <c r="F17" s="169"/>
      <c r="G17" s="169"/>
      <c r="H17" s="169"/>
      <c r="I17" s="169"/>
      <c r="J17" s="169"/>
      <c r="K17" s="169"/>
      <c r="L17" s="169"/>
      <c r="M17" s="169"/>
      <c r="N17" s="169"/>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H24" sqref="H24"/>
    </sheetView>
  </sheetViews>
  <sheetFormatPr defaultColWidth="9" defaultRowHeight="14.25" customHeight="1" outlineLevelCol="3"/>
  <cols>
    <col min="1" max="1" width="33.85" customWidth="1"/>
    <col min="2" max="2" width="8.65" customWidth="1"/>
    <col min="3" max="4" width="19.5" customWidth="1"/>
    <col min="5" max="16384" width="9" style="147"/>
  </cols>
  <sheetData>
    <row r="1" s="145" customFormat="1" ht="38.05" customHeight="1" spans="1:4">
      <c r="A1" s="109" t="s">
        <v>373</v>
      </c>
      <c r="B1" s="109"/>
      <c r="C1" s="109"/>
      <c r="D1" s="109"/>
    </row>
    <row r="2" ht="18" customHeight="1" spans="1:4">
      <c r="A2" s="128"/>
      <c r="B2" s="128"/>
      <c r="C2" s="128"/>
      <c r="D2" s="114" t="s">
        <v>374</v>
      </c>
    </row>
    <row r="3" ht="18" customHeight="1" spans="1:4">
      <c r="A3" s="128" t="s">
        <v>2</v>
      </c>
      <c r="B3" s="128"/>
      <c r="C3" s="128"/>
      <c r="D3" s="114" t="s">
        <v>375</v>
      </c>
    </row>
    <row r="4" ht="21" customHeight="1" spans="1:4">
      <c r="A4" s="148" t="s">
        <v>376</v>
      </c>
      <c r="B4" s="148" t="s">
        <v>7</v>
      </c>
      <c r="C4" s="148" t="s">
        <v>377</v>
      </c>
      <c r="D4" s="148" t="s">
        <v>378</v>
      </c>
    </row>
    <row r="5" s="146" customFormat="1" ht="21" customHeight="1" spans="1:4">
      <c r="A5" s="148" t="s">
        <v>379</v>
      </c>
      <c r="B5" s="148"/>
      <c r="C5" s="148" t="s">
        <v>12</v>
      </c>
      <c r="D5" s="148">
        <v>2</v>
      </c>
    </row>
    <row r="6" s="146" customFormat="1" ht="21" customHeight="1" spans="1:4">
      <c r="A6" s="149" t="s">
        <v>380</v>
      </c>
      <c r="B6" s="148">
        <v>1</v>
      </c>
      <c r="C6" s="148" t="s">
        <v>381</v>
      </c>
      <c r="D6" s="148" t="s">
        <v>381</v>
      </c>
    </row>
    <row r="7" s="146" customFormat="1" ht="21" customHeight="1" spans="1:4">
      <c r="A7" s="150" t="s">
        <v>382</v>
      </c>
      <c r="B7" s="148">
        <v>2</v>
      </c>
      <c r="C7" s="151">
        <v>0.4</v>
      </c>
      <c r="D7" s="152">
        <v>0.12</v>
      </c>
    </row>
    <row r="8" s="146" customFormat="1" ht="21" customHeight="1" spans="1:4">
      <c r="A8" s="150" t="s">
        <v>383</v>
      </c>
      <c r="B8" s="148">
        <v>3</v>
      </c>
      <c r="C8" s="151"/>
      <c r="D8" s="152"/>
    </row>
    <row r="9" s="146" customFormat="1" ht="21" customHeight="1" spans="1:4">
      <c r="A9" s="150" t="s">
        <v>384</v>
      </c>
      <c r="B9" s="148">
        <v>4</v>
      </c>
      <c r="C9" s="151"/>
      <c r="D9" s="152"/>
    </row>
    <row r="10" s="146" customFormat="1" ht="21" customHeight="1" spans="1:4">
      <c r="A10" s="150" t="s">
        <v>385</v>
      </c>
      <c r="B10" s="148">
        <v>5</v>
      </c>
      <c r="C10" s="151"/>
      <c r="D10" s="152"/>
    </row>
    <row r="11" s="146" customFormat="1" ht="21" customHeight="1" spans="1:4">
      <c r="A11" s="150" t="s">
        <v>386</v>
      </c>
      <c r="B11" s="148">
        <v>6</v>
      </c>
      <c r="C11" s="151"/>
      <c r="D11" s="152"/>
    </row>
    <row r="12" s="146" customFormat="1" ht="21" customHeight="1" spans="1:4">
      <c r="A12" s="150" t="s">
        <v>387</v>
      </c>
      <c r="B12" s="148">
        <v>7</v>
      </c>
      <c r="C12" s="151">
        <v>0.4</v>
      </c>
      <c r="D12" s="152">
        <v>0.12</v>
      </c>
    </row>
    <row r="13" s="146" customFormat="1" ht="21" customHeight="1" spans="1:4">
      <c r="A13" s="150" t="s">
        <v>388</v>
      </c>
      <c r="B13" s="148">
        <v>8</v>
      </c>
      <c r="C13" s="148" t="s">
        <v>381</v>
      </c>
      <c r="D13" s="152">
        <v>0.12</v>
      </c>
    </row>
    <row r="14" s="146" customFormat="1" ht="21" customHeight="1" spans="1:4">
      <c r="A14" s="150" t="s">
        <v>389</v>
      </c>
      <c r="B14" s="148">
        <v>9</v>
      </c>
      <c r="C14" s="148" t="s">
        <v>381</v>
      </c>
      <c r="D14" s="152"/>
    </row>
    <row r="15" s="146" customFormat="1" ht="21" customHeight="1" spans="1:4">
      <c r="A15" s="150" t="s">
        <v>390</v>
      </c>
      <c r="B15" s="148">
        <v>10</v>
      </c>
      <c r="C15" s="148" t="s">
        <v>381</v>
      </c>
      <c r="D15" s="152"/>
    </row>
    <row r="16" s="146" customFormat="1" ht="21" customHeight="1" spans="1:4">
      <c r="A16" s="150" t="s">
        <v>391</v>
      </c>
      <c r="B16" s="148">
        <v>11</v>
      </c>
      <c r="C16" s="148" t="s">
        <v>381</v>
      </c>
      <c r="D16" s="148" t="s">
        <v>381</v>
      </c>
    </row>
    <row r="17" s="146" customFormat="1" ht="21" customHeight="1" spans="1:4">
      <c r="A17" s="150" t="s">
        <v>392</v>
      </c>
      <c r="B17" s="148">
        <v>12</v>
      </c>
      <c r="C17" s="148" t="s">
        <v>381</v>
      </c>
      <c r="D17" s="153"/>
    </row>
    <row r="18" s="146" customFormat="1" ht="21" customHeight="1" spans="1:4">
      <c r="A18" s="150" t="s">
        <v>393</v>
      </c>
      <c r="B18" s="148">
        <v>13</v>
      </c>
      <c r="C18" s="148" t="s">
        <v>381</v>
      </c>
      <c r="D18" s="153"/>
    </row>
    <row r="19" s="146" customFormat="1" ht="21" customHeight="1" spans="1:4">
      <c r="A19" s="150" t="s">
        <v>394</v>
      </c>
      <c r="B19" s="148">
        <v>14</v>
      </c>
      <c r="C19" s="148" t="s">
        <v>381</v>
      </c>
      <c r="D19" s="153"/>
    </row>
    <row r="20" s="146" customFormat="1" ht="21" customHeight="1" spans="1:4">
      <c r="A20" s="150" t="s">
        <v>395</v>
      </c>
      <c r="B20" s="148">
        <v>15</v>
      </c>
      <c r="C20" s="148" t="s">
        <v>381</v>
      </c>
      <c r="D20" s="153"/>
    </row>
    <row r="21" s="146" customFormat="1" ht="21" customHeight="1" spans="1:4">
      <c r="A21" s="150" t="s">
        <v>396</v>
      </c>
      <c r="B21" s="148">
        <v>16</v>
      </c>
      <c r="C21" s="148" t="s">
        <v>381</v>
      </c>
      <c r="D21" s="153">
        <v>3</v>
      </c>
    </row>
    <row r="22" s="146" customFormat="1" ht="21" customHeight="1" spans="1:4">
      <c r="A22" s="150" t="s">
        <v>397</v>
      </c>
      <c r="B22" s="148">
        <v>17</v>
      </c>
      <c r="C22" s="148" t="s">
        <v>381</v>
      </c>
      <c r="D22" s="153"/>
    </row>
    <row r="23" s="146" customFormat="1" ht="21" customHeight="1" spans="1:4">
      <c r="A23" s="150" t="s">
        <v>398</v>
      </c>
      <c r="B23" s="148">
        <v>18</v>
      </c>
      <c r="C23" s="148" t="s">
        <v>381</v>
      </c>
      <c r="D23" s="153">
        <v>15</v>
      </c>
    </row>
    <row r="24" s="146" customFormat="1" ht="21" customHeight="1" spans="1:4">
      <c r="A24" s="150" t="s">
        <v>399</v>
      </c>
      <c r="B24" s="148">
        <v>19</v>
      </c>
      <c r="C24" s="148" t="s">
        <v>381</v>
      </c>
      <c r="D24" s="153"/>
    </row>
    <row r="25" s="146" customFormat="1" ht="21" customHeight="1" spans="1:4">
      <c r="A25" s="150" t="s">
        <v>400</v>
      </c>
      <c r="B25" s="148">
        <v>20</v>
      </c>
      <c r="C25" s="148" t="s">
        <v>381</v>
      </c>
      <c r="D25" s="153"/>
    </row>
    <row r="26" s="146" customFormat="1" ht="21" customHeight="1" spans="1:4">
      <c r="A26" s="150" t="s">
        <v>401</v>
      </c>
      <c r="B26" s="148">
        <v>21</v>
      </c>
      <c r="C26" s="148" t="s">
        <v>381</v>
      </c>
      <c r="D26" s="153"/>
    </row>
    <row r="27" ht="21" customHeight="1" spans="1:4">
      <c r="A27" s="149" t="s">
        <v>402</v>
      </c>
      <c r="B27" s="148">
        <v>22</v>
      </c>
      <c r="C27" s="148" t="s">
        <v>381</v>
      </c>
      <c r="D27" s="152">
        <v>4.02</v>
      </c>
    </row>
    <row r="28" ht="21" customHeight="1" spans="1:4">
      <c r="A28" s="150" t="s">
        <v>403</v>
      </c>
      <c r="B28" s="148">
        <v>23</v>
      </c>
      <c r="C28" s="148" t="s">
        <v>381</v>
      </c>
      <c r="D28" s="152">
        <v>4.02</v>
      </c>
    </row>
    <row r="29" ht="21" customHeight="1" spans="1:4">
      <c r="A29" s="150" t="s">
        <v>404</v>
      </c>
      <c r="B29" s="148">
        <v>24</v>
      </c>
      <c r="C29" s="148" t="s">
        <v>381</v>
      </c>
      <c r="D29" s="152"/>
    </row>
    <row r="30" ht="42.9" customHeight="1" spans="1:4">
      <c r="A30" s="154" t="s">
        <v>405</v>
      </c>
      <c r="B30" s="154"/>
      <c r="C30" s="154"/>
      <c r="D30" s="154"/>
    </row>
    <row r="31" ht="27.6" customHeight="1" spans="1:4">
      <c r="A31" s="155" t="s">
        <v>406</v>
      </c>
      <c r="B31" s="155"/>
      <c r="C31" s="155"/>
      <c r="D31" s="155"/>
    </row>
    <row r="32" customHeight="1" spans="1:4">
      <c r="A32" s="156"/>
      <c r="B32" s="156"/>
      <c r="C32" s="156"/>
      <c r="D32" s="156"/>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L23" sqref="L23"/>
    </sheetView>
  </sheetViews>
  <sheetFormatPr defaultColWidth="9" defaultRowHeight="15.6"/>
  <cols>
    <col min="1" max="1" width="9.05" customWidth="1"/>
    <col min="2" max="2" width="5.95" customWidth="1"/>
    <col min="3" max="13" width="11.35" customWidth="1"/>
  </cols>
  <sheetData>
    <row r="1" s="126" customFormat="1" ht="36.4" customHeight="1" spans="1:14">
      <c r="A1" s="109" t="s">
        <v>407</v>
      </c>
      <c r="B1" s="109"/>
      <c r="C1" s="109"/>
      <c r="D1" s="109"/>
      <c r="E1" s="109"/>
      <c r="F1" s="109"/>
      <c r="G1" s="109"/>
      <c r="H1" s="109"/>
      <c r="I1" s="109"/>
      <c r="J1" s="109"/>
      <c r="K1" s="109"/>
      <c r="L1" s="109"/>
      <c r="M1" s="109"/>
      <c r="N1" s="137"/>
    </row>
    <row r="2" ht="18.4" customHeight="1" spans="1:14">
      <c r="A2" s="127"/>
      <c r="B2" s="127"/>
      <c r="C2" s="127"/>
      <c r="D2" s="127"/>
      <c r="E2" s="127"/>
      <c r="F2" s="127"/>
      <c r="G2" s="127"/>
      <c r="H2" s="127"/>
      <c r="I2" s="127"/>
      <c r="J2" s="127"/>
      <c r="K2" s="127"/>
      <c r="L2" s="127"/>
      <c r="M2" s="138" t="s">
        <v>408</v>
      </c>
      <c r="N2" s="139"/>
    </row>
    <row r="3" ht="18.4" customHeight="1" spans="1:14">
      <c r="A3" s="128" t="s">
        <v>2</v>
      </c>
      <c r="B3" s="129"/>
      <c r="C3" s="129"/>
      <c r="D3" s="129"/>
      <c r="E3" s="129"/>
      <c r="F3" s="129"/>
      <c r="G3" s="129"/>
      <c r="H3" s="129"/>
      <c r="I3" s="129"/>
      <c r="J3" s="129"/>
      <c r="K3" s="129"/>
      <c r="L3" s="129"/>
      <c r="M3" s="140" t="s">
        <v>3</v>
      </c>
      <c r="N3" s="139"/>
    </row>
    <row r="4" ht="20.1" customHeight="1" spans="1:14">
      <c r="A4" s="130" t="s">
        <v>6</v>
      </c>
      <c r="B4" s="130" t="s">
        <v>7</v>
      </c>
      <c r="C4" s="130" t="s">
        <v>409</v>
      </c>
      <c r="D4" s="130" t="s">
        <v>410</v>
      </c>
      <c r="E4" s="130" t="s">
        <v>411</v>
      </c>
      <c r="F4" s="130"/>
      <c r="G4" s="130"/>
      <c r="H4" s="130"/>
      <c r="I4" s="130"/>
      <c r="J4" s="130" t="s">
        <v>412</v>
      </c>
      <c r="K4" s="130" t="s">
        <v>413</v>
      </c>
      <c r="L4" s="130" t="s">
        <v>414</v>
      </c>
      <c r="M4" s="130" t="s">
        <v>415</v>
      </c>
      <c r="N4" s="139"/>
    </row>
    <row r="5" ht="20.1" customHeight="1" spans="1:14">
      <c r="A5" s="130"/>
      <c r="B5" s="130"/>
      <c r="C5" s="130"/>
      <c r="D5" s="130"/>
      <c r="E5" s="130" t="s">
        <v>95</v>
      </c>
      <c r="F5" s="130" t="s">
        <v>416</v>
      </c>
      <c r="G5" s="130" t="s">
        <v>417</v>
      </c>
      <c r="H5" s="130" t="s">
        <v>418</v>
      </c>
      <c r="I5" s="130" t="s">
        <v>419</v>
      </c>
      <c r="J5" s="130"/>
      <c r="K5" s="130"/>
      <c r="L5" s="130"/>
      <c r="M5" s="130"/>
      <c r="N5" s="139"/>
    </row>
    <row r="6" ht="20.5" customHeight="1" spans="1:14">
      <c r="A6" s="130"/>
      <c r="B6" s="130"/>
      <c r="C6" s="130"/>
      <c r="D6" s="130"/>
      <c r="E6" s="130"/>
      <c r="F6" s="130"/>
      <c r="G6" s="130"/>
      <c r="H6" s="130"/>
      <c r="I6" s="130"/>
      <c r="J6" s="130"/>
      <c r="K6" s="130"/>
      <c r="L6" s="130"/>
      <c r="M6" s="130"/>
      <c r="N6" s="139"/>
    </row>
    <row r="7" ht="21.6" customHeight="1" spans="1:14">
      <c r="A7" s="130" t="s">
        <v>10</v>
      </c>
      <c r="B7" s="131"/>
      <c r="C7" s="130">
        <v>1</v>
      </c>
      <c r="D7" s="130">
        <v>2</v>
      </c>
      <c r="E7" s="130">
        <v>3</v>
      </c>
      <c r="F7" s="130">
        <v>4</v>
      </c>
      <c r="G7" s="130">
        <v>5</v>
      </c>
      <c r="H7" s="130">
        <v>6</v>
      </c>
      <c r="I7" s="130">
        <v>7</v>
      </c>
      <c r="J7" s="130">
        <v>8</v>
      </c>
      <c r="K7" s="130">
        <v>9</v>
      </c>
      <c r="L7" s="130">
        <v>10</v>
      </c>
      <c r="M7" s="130">
        <v>11</v>
      </c>
      <c r="N7" s="139"/>
    </row>
    <row r="8" ht="21.4" customHeight="1" spans="1:14">
      <c r="A8" s="130" t="s">
        <v>100</v>
      </c>
      <c r="B8" s="130">
        <v>1</v>
      </c>
      <c r="C8" s="132">
        <f>SUM(D8,E8,J8:M8)</f>
        <v>47.94</v>
      </c>
      <c r="D8" s="132">
        <v>38.13</v>
      </c>
      <c r="E8" s="132">
        <f>SUM(F8:I8)</f>
        <v>9.81</v>
      </c>
      <c r="F8" s="132"/>
      <c r="G8" s="132"/>
      <c r="H8" s="132"/>
      <c r="I8" s="132">
        <v>9.81</v>
      </c>
      <c r="J8" s="132"/>
      <c r="K8" s="132"/>
      <c r="L8" s="132"/>
      <c r="M8" s="132"/>
      <c r="N8" s="139"/>
    </row>
    <row r="9" ht="19.15" customHeight="1" spans="1:14">
      <c r="A9" s="133" t="s">
        <v>420</v>
      </c>
      <c r="B9" s="134"/>
      <c r="C9" s="134"/>
      <c r="D9" s="134"/>
      <c r="E9" s="134"/>
      <c r="F9" s="134"/>
      <c r="G9" s="134"/>
      <c r="H9" s="134"/>
      <c r="I9" s="134"/>
      <c r="J9" s="134"/>
      <c r="K9" s="134"/>
      <c r="L9" s="141"/>
      <c r="M9" s="142"/>
      <c r="N9" s="143"/>
    </row>
    <row r="10" ht="19.15" customHeight="1" spans="1:14">
      <c r="A10" s="133" t="s">
        <v>421</v>
      </c>
      <c r="B10" s="133"/>
      <c r="C10" s="133"/>
      <c r="D10" s="133"/>
      <c r="E10" s="133"/>
      <c r="F10" s="133"/>
      <c r="G10" s="133"/>
      <c r="H10" s="133"/>
      <c r="I10" s="133"/>
      <c r="J10" s="133"/>
      <c r="K10" s="133"/>
      <c r="L10" s="133"/>
      <c r="M10" s="142"/>
      <c r="N10" s="143"/>
    </row>
    <row r="11" ht="19.15" customHeight="1" spans="1:14">
      <c r="A11" s="133" t="s">
        <v>422</v>
      </c>
      <c r="B11" s="133"/>
      <c r="C11" s="133"/>
      <c r="D11" s="133"/>
      <c r="E11" s="133"/>
      <c r="F11" s="133"/>
      <c r="G11" s="133"/>
      <c r="H11" s="133"/>
      <c r="I11" s="133"/>
      <c r="J11" s="133"/>
      <c r="K11" s="133"/>
      <c r="L11" s="133"/>
      <c r="M11" s="142"/>
      <c r="N11" s="143"/>
    </row>
    <row r="12" ht="15.4" customHeight="1" spans="1:14">
      <c r="A12" s="135"/>
      <c r="B12" s="136"/>
      <c r="C12" s="136"/>
      <c r="D12" s="136"/>
      <c r="E12" s="136"/>
      <c r="F12" s="136"/>
      <c r="G12" s="136"/>
      <c r="H12" s="136"/>
      <c r="I12" s="136"/>
      <c r="J12" s="136"/>
      <c r="K12" s="136"/>
      <c r="L12" s="136"/>
      <c r="M12" s="144"/>
      <c r="N12" s="143"/>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ignoredErrors>
    <ignoredError sqref="C8"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pane xSplit="1" ySplit="2" topLeftCell="B9" activePane="bottomRight" state="frozen"/>
      <selection/>
      <selection pane="topRight"/>
      <selection pane="bottomLeft"/>
      <selection pane="bottomRight" activeCell="I10" sqref="I10"/>
    </sheetView>
  </sheetViews>
  <sheetFormatPr defaultColWidth="9" defaultRowHeight="14.4" outlineLevelCol="6"/>
  <cols>
    <col min="1" max="3" width="11.3" style="107" customWidth="1"/>
    <col min="4" max="4" width="57.25" style="108" customWidth="1"/>
    <col min="5" max="5" width="17.65" style="108" customWidth="1"/>
    <col min="6" max="16384" width="9" style="108"/>
  </cols>
  <sheetData>
    <row r="1" s="104" customFormat="1" ht="36" customHeight="1" spans="1:5">
      <c r="A1" s="109" t="s">
        <v>423</v>
      </c>
      <c r="B1" s="109"/>
      <c r="C1" s="109"/>
      <c r="D1" s="109"/>
      <c r="E1" s="109"/>
    </row>
    <row r="2" s="105" customFormat="1" ht="18" customHeight="1" spans="1:7">
      <c r="A2" s="110" t="s">
        <v>2</v>
      </c>
      <c r="B2" s="110"/>
      <c r="C2" s="111"/>
      <c r="E2" s="112" t="s">
        <v>424</v>
      </c>
      <c r="F2" s="113"/>
      <c r="G2" s="114"/>
    </row>
    <row r="3" s="106" customFormat="1" ht="40.2" customHeight="1" spans="1:5">
      <c r="A3" s="115" t="s">
        <v>425</v>
      </c>
      <c r="B3" s="116" t="s">
        <v>426</v>
      </c>
      <c r="C3" s="117"/>
      <c r="D3" s="118" t="s">
        <v>427</v>
      </c>
      <c r="E3" s="119"/>
    </row>
    <row r="4" s="106" customFormat="1" ht="40.2" customHeight="1" spans="1:5">
      <c r="A4" s="120"/>
      <c r="B4" s="116" t="s">
        <v>428</v>
      </c>
      <c r="C4" s="117"/>
      <c r="D4" s="121" t="s">
        <v>429</v>
      </c>
      <c r="E4" s="122"/>
    </row>
    <row r="5" s="106" customFormat="1" ht="40.2" customHeight="1" spans="1:5">
      <c r="A5" s="120"/>
      <c r="B5" s="116" t="s">
        <v>430</v>
      </c>
      <c r="C5" s="117"/>
      <c r="D5" s="121" t="s">
        <v>431</v>
      </c>
      <c r="E5" s="122"/>
    </row>
    <row r="6" s="106" customFormat="1" ht="47.4" customHeight="1" spans="1:5">
      <c r="A6" s="120"/>
      <c r="B6" s="116" t="s">
        <v>432</v>
      </c>
      <c r="C6" s="117"/>
      <c r="D6" s="121" t="s">
        <v>433</v>
      </c>
      <c r="E6" s="122"/>
    </row>
    <row r="7" s="106" customFormat="1" ht="40.2" customHeight="1" spans="1:5">
      <c r="A7" s="123"/>
      <c r="B7" s="116" t="s">
        <v>434</v>
      </c>
      <c r="C7" s="117"/>
      <c r="D7" s="121" t="s">
        <v>435</v>
      </c>
      <c r="E7" s="122"/>
    </row>
    <row r="8" s="106" customFormat="1" ht="49.8" customHeight="1" spans="1:5">
      <c r="A8" s="115" t="s">
        <v>436</v>
      </c>
      <c r="B8" s="116" t="s">
        <v>437</v>
      </c>
      <c r="C8" s="117"/>
      <c r="D8" s="121" t="s">
        <v>438</v>
      </c>
      <c r="E8" s="122"/>
    </row>
    <row r="9" s="106" customFormat="1" ht="78" customHeight="1" spans="1:5">
      <c r="A9" s="120"/>
      <c r="B9" s="115" t="s">
        <v>439</v>
      </c>
      <c r="C9" s="124" t="s">
        <v>440</v>
      </c>
      <c r="D9" s="121" t="s">
        <v>441</v>
      </c>
      <c r="E9" s="122"/>
    </row>
    <row r="10" s="106" customFormat="1" ht="69.3" customHeight="1" spans="1:5">
      <c r="A10" s="123"/>
      <c r="B10" s="123"/>
      <c r="C10" s="124" t="s">
        <v>442</v>
      </c>
      <c r="D10" s="121" t="s">
        <v>443</v>
      </c>
      <c r="E10" s="122"/>
    </row>
    <row r="11" s="106" customFormat="1" ht="40.2" customHeight="1" spans="1:5">
      <c r="A11" s="116" t="s">
        <v>444</v>
      </c>
      <c r="B11" s="125"/>
      <c r="C11" s="117"/>
      <c r="D11" s="121" t="s">
        <v>445</v>
      </c>
      <c r="E11" s="122"/>
    </row>
    <row r="12" s="106" customFormat="1" ht="43.5" customHeight="1" spans="1:5">
      <c r="A12" s="116" t="s">
        <v>446</v>
      </c>
      <c r="B12" s="125"/>
      <c r="C12" s="117"/>
      <c r="D12" s="121" t="s">
        <v>447</v>
      </c>
      <c r="E12" s="122"/>
    </row>
    <row r="13" s="106" customFormat="1" ht="44.7" customHeight="1" spans="1:5">
      <c r="A13" s="116" t="s">
        <v>448</v>
      </c>
      <c r="B13" s="125"/>
      <c r="C13" s="117"/>
      <c r="D13" s="121" t="s">
        <v>449</v>
      </c>
      <c r="E13" s="122"/>
    </row>
    <row r="14" s="106" customFormat="1" ht="40.2" customHeight="1" spans="1:5">
      <c r="A14" s="116" t="s">
        <v>450</v>
      </c>
      <c r="B14" s="125"/>
      <c r="C14" s="117"/>
      <c r="D14" s="121" t="s">
        <v>451</v>
      </c>
      <c r="E14" s="122"/>
    </row>
    <row r="15" s="106" customFormat="1" ht="40.2" customHeight="1" spans="1:5">
      <c r="A15" s="116" t="s">
        <v>452</v>
      </c>
      <c r="B15" s="125"/>
      <c r="C15" s="117"/>
      <c r="D15" s="121" t="s">
        <v>453</v>
      </c>
      <c r="E15" s="122"/>
    </row>
  </sheetData>
  <mergeCells count="28">
    <mergeCell ref="A1:E1"/>
    <mergeCell ref="B3:C3"/>
    <mergeCell ref="D3:E3"/>
    <mergeCell ref="B4:C4"/>
    <mergeCell ref="D4:E4"/>
    <mergeCell ref="B5:C5"/>
    <mergeCell ref="D5:E5"/>
    <mergeCell ref="B6:C6"/>
    <mergeCell ref="D6:E6"/>
    <mergeCell ref="B7:C7"/>
    <mergeCell ref="D7:E7"/>
    <mergeCell ref="B8:C8"/>
    <mergeCell ref="D8:E8"/>
    <mergeCell ref="D9:E9"/>
    <mergeCell ref="D10:E10"/>
    <mergeCell ref="A11:C11"/>
    <mergeCell ref="D11:E11"/>
    <mergeCell ref="A12:C12"/>
    <mergeCell ref="D12:E12"/>
    <mergeCell ref="A13:C13"/>
    <mergeCell ref="D13:E13"/>
    <mergeCell ref="A14:C14"/>
    <mergeCell ref="D14:E14"/>
    <mergeCell ref="A15:C15"/>
    <mergeCell ref="D15:E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pageSetUpPr fitToPage="1"/>
  </sheetPr>
  <dimension ref="A1:J24"/>
  <sheetViews>
    <sheetView workbookViewId="0">
      <pane ySplit="2" topLeftCell="A21" activePane="bottomLeft" state="frozen"/>
      <selection/>
      <selection pane="bottomLeft" activeCell="A1" sqref="$A1:$XFD1048576"/>
    </sheetView>
  </sheetViews>
  <sheetFormatPr defaultColWidth="9" defaultRowHeight="14.4"/>
  <cols>
    <col min="1" max="3" width="13.6" style="44" customWidth="1"/>
    <col min="4" max="9" width="12.1" style="44" customWidth="1"/>
    <col min="10" max="10" width="14.1" style="44" customWidth="1"/>
    <col min="11" max="16384" width="9" style="44"/>
  </cols>
  <sheetData>
    <row r="1" s="39" customFormat="1" ht="36" customHeight="1" spans="1:10">
      <c r="A1" s="45" t="s">
        <v>454</v>
      </c>
      <c r="B1" s="45"/>
      <c r="C1" s="45"/>
      <c r="D1" s="45"/>
      <c r="E1" s="45"/>
      <c r="F1" s="45"/>
      <c r="G1" s="45"/>
      <c r="H1" s="45"/>
      <c r="I1" s="45"/>
      <c r="J1" s="45"/>
    </row>
    <row r="2" s="40" customFormat="1" ht="18" customHeight="1" spans="1:10">
      <c r="A2" s="46"/>
      <c r="B2" s="46"/>
      <c r="C2" s="47"/>
      <c r="D2" s="48"/>
      <c r="E2" s="47"/>
      <c r="F2" s="47"/>
      <c r="G2" s="49"/>
      <c r="J2" s="48" t="s">
        <v>455</v>
      </c>
    </row>
    <row r="3" s="41" customFormat="1" ht="25" customHeight="1" spans="1:10">
      <c r="A3" s="50" t="s">
        <v>456</v>
      </c>
      <c r="B3" s="51" t="s">
        <v>457</v>
      </c>
      <c r="C3" s="52"/>
      <c r="D3" s="52"/>
      <c r="E3" s="52"/>
      <c r="F3" s="52"/>
      <c r="G3" s="52"/>
      <c r="H3" s="52"/>
      <c r="I3" s="52"/>
      <c r="J3" s="52"/>
    </row>
    <row r="4" s="41" customFormat="1" ht="25" customHeight="1" spans="1:10">
      <c r="A4" s="50" t="s">
        <v>458</v>
      </c>
      <c r="B4" s="50"/>
      <c r="C4" s="50"/>
      <c r="D4" s="50"/>
      <c r="E4" s="50"/>
      <c r="F4" s="50"/>
      <c r="G4" s="50"/>
      <c r="H4" s="50"/>
      <c r="I4" s="50"/>
      <c r="J4" s="50" t="s">
        <v>459</v>
      </c>
    </row>
    <row r="5" s="41" customFormat="1" ht="72.3" customHeight="1" spans="1:10">
      <c r="A5" s="50" t="s">
        <v>460</v>
      </c>
      <c r="B5" s="53" t="s">
        <v>461</v>
      </c>
      <c r="C5" s="54" t="s">
        <v>462</v>
      </c>
      <c r="D5" s="54"/>
      <c r="E5" s="54"/>
      <c r="F5" s="54"/>
      <c r="G5" s="54"/>
      <c r="H5" s="54"/>
      <c r="I5" s="54"/>
      <c r="J5" s="53" t="s">
        <v>463</v>
      </c>
    </row>
    <row r="6" s="41" customFormat="1" ht="72.3" customHeight="1" spans="1:10">
      <c r="A6" s="50"/>
      <c r="B6" s="53" t="s">
        <v>464</v>
      </c>
      <c r="C6" s="54" t="s">
        <v>465</v>
      </c>
      <c r="D6" s="54"/>
      <c r="E6" s="54"/>
      <c r="F6" s="54"/>
      <c r="G6" s="54"/>
      <c r="H6" s="54"/>
      <c r="I6" s="54"/>
      <c r="J6" s="53" t="s">
        <v>466</v>
      </c>
    </row>
    <row r="7" s="41" customFormat="1" ht="25" customHeight="1" spans="1:10">
      <c r="A7" s="52" t="s">
        <v>467</v>
      </c>
      <c r="B7" s="52"/>
      <c r="C7" s="52"/>
      <c r="D7" s="52"/>
      <c r="E7" s="52"/>
      <c r="F7" s="52"/>
      <c r="G7" s="52"/>
      <c r="H7" s="52"/>
      <c r="I7" s="52"/>
      <c r="J7" s="52"/>
    </row>
    <row r="8" s="41" customFormat="1" ht="25" customHeight="1" spans="1:10">
      <c r="A8" s="55" t="s">
        <v>468</v>
      </c>
      <c r="B8" s="56" t="s">
        <v>469</v>
      </c>
      <c r="C8" s="56"/>
      <c r="D8" s="56"/>
      <c r="E8" s="56"/>
      <c r="F8" s="56"/>
      <c r="G8" s="57" t="s">
        <v>470</v>
      </c>
      <c r="H8" s="57"/>
      <c r="I8" s="57"/>
      <c r="J8" s="57"/>
    </row>
    <row r="9" s="41" customFormat="1" ht="64.8" customHeight="1" spans="1:10">
      <c r="A9" s="55" t="s">
        <v>471</v>
      </c>
      <c r="B9" s="58" t="s">
        <v>465</v>
      </c>
      <c r="C9" s="59"/>
      <c r="D9" s="59"/>
      <c r="E9" s="59"/>
      <c r="F9" s="60"/>
      <c r="G9" s="61" t="s">
        <v>472</v>
      </c>
      <c r="H9" s="62"/>
      <c r="I9" s="62"/>
      <c r="J9" s="96"/>
    </row>
    <row r="10" s="41" customFormat="1" ht="64.8" customHeight="1" spans="1:10">
      <c r="A10" s="55" t="s">
        <v>473</v>
      </c>
      <c r="B10" s="58" t="s">
        <v>465</v>
      </c>
      <c r="C10" s="59"/>
      <c r="D10" s="59"/>
      <c r="E10" s="59"/>
      <c r="F10" s="60"/>
      <c r="G10" s="287" t="s">
        <v>474</v>
      </c>
      <c r="H10" s="64"/>
      <c r="I10" s="64"/>
      <c r="J10" s="97"/>
    </row>
    <row r="11" s="41" customFormat="1" ht="64.8" customHeight="1" spans="1:10">
      <c r="A11" s="55" t="s">
        <v>475</v>
      </c>
      <c r="B11" s="58" t="s">
        <v>465</v>
      </c>
      <c r="C11" s="59"/>
      <c r="D11" s="59"/>
      <c r="E11" s="59"/>
      <c r="F11" s="60"/>
      <c r="G11" s="287" t="s">
        <v>474</v>
      </c>
      <c r="H11" s="64"/>
      <c r="I11" s="64"/>
      <c r="J11" s="97"/>
    </row>
    <row r="12" s="41" customFormat="1" ht="25" customHeight="1" spans="1:10">
      <c r="A12" s="52" t="s">
        <v>476</v>
      </c>
      <c r="B12" s="52"/>
      <c r="C12" s="52"/>
      <c r="D12" s="52"/>
      <c r="E12" s="52"/>
      <c r="F12" s="52"/>
      <c r="G12" s="52"/>
      <c r="H12" s="52"/>
      <c r="I12" s="52"/>
      <c r="J12" s="52"/>
    </row>
    <row r="13" s="41" customFormat="1" ht="20.1" customHeight="1" spans="1:10">
      <c r="A13" s="55" t="s">
        <v>477</v>
      </c>
      <c r="B13" s="55" t="s">
        <v>478</v>
      </c>
      <c r="C13" s="65" t="s">
        <v>479</v>
      </c>
      <c r="D13" s="66"/>
      <c r="E13" s="67" t="s">
        <v>480</v>
      </c>
      <c r="F13" s="68"/>
      <c r="G13" s="69"/>
      <c r="H13" s="70" t="s">
        <v>481</v>
      </c>
      <c r="I13" s="98" t="s">
        <v>482</v>
      </c>
      <c r="J13" s="70" t="s">
        <v>483</v>
      </c>
    </row>
    <row r="14" s="41" customFormat="1" ht="20.1" customHeight="1" spans="1:10">
      <c r="A14" s="55"/>
      <c r="B14" s="55"/>
      <c r="C14" s="71"/>
      <c r="D14" s="72"/>
      <c r="E14" s="55" t="s">
        <v>484</v>
      </c>
      <c r="F14" s="55" t="s">
        <v>485</v>
      </c>
      <c r="G14" s="55" t="s">
        <v>486</v>
      </c>
      <c r="H14" s="73"/>
      <c r="I14" s="73"/>
      <c r="J14" s="99"/>
    </row>
    <row r="15" s="41" customFormat="1" ht="127" customHeight="1" spans="1:10">
      <c r="A15" s="55" t="s">
        <v>487</v>
      </c>
      <c r="B15" s="74" t="s">
        <v>488</v>
      </c>
      <c r="C15" s="75" t="s">
        <v>489</v>
      </c>
      <c r="D15" s="76"/>
      <c r="E15" s="77">
        <v>20</v>
      </c>
      <c r="F15" s="77">
        <v>20</v>
      </c>
      <c r="G15" s="77"/>
      <c r="H15" s="78">
        <v>20</v>
      </c>
      <c r="I15" s="100">
        <v>100</v>
      </c>
      <c r="J15" s="50" t="s">
        <v>453</v>
      </c>
    </row>
    <row r="16" s="41" customFormat="1" ht="111" customHeight="1" spans="1:10">
      <c r="A16" s="55" t="s">
        <v>490</v>
      </c>
      <c r="B16" s="74" t="s">
        <v>488</v>
      </c>
      <c r="C16" s="75" t="s">
        <v>491</v>
      </c>
      <c r="D16" s="76"/>
      <c r="E16" s="77">
        <v>15</v>
      </c>
      <c r="F16" s="77">
        <v>15</v>
      </c>
      <c r="G16" s="77"/>
      <c r="H16" s="78">
        <v>15</v>
      </c>
      <c r="I16" s="50">
        <v>100</v>
      </c>
      <c r="J16" s="50" t="s">
        <v>453</v>
      </c>
    </row>
    <row r="17" s="41" customFormat="1" ht="25" customHeight="1" spans="1:10">
      <c r="A17" s="55"/>
      <c r="B17" s="74"/>
      <c r="C17" s="75"/>
      <c r="D17" s="76"/>
      <c r="E17" s="77"/>
      <c r="F17" s="77"/>
      <c r="G17" s="77"/>
      <c r="H17" s="79"/>
      <c r="I17" s="79"/>
      <c r="J17" s="79"/>
    </row>
    <row r="18" s="41" customFormat="1" ht="25" customHeight="1" spans="1:10">
      <c r="A18" s="52" t="s">
        <v>492</v>
      </c>
      <c r="B18" s="52"/>
      <c r="C18" s="52"/>
      <c r="D18" s="52"/>
      <c r="E18" s="52"/>
      <c r="F18" s="52"/>
      <c r="G18" s="52"/>
      <c r="H18" s="52"/>
      <c r="I18" s="52"/>
      <c r="J18" s="52"/>
    </row>
    <row r="19" s="42" customFormat="1" ht="25" customHeight="1" spans="1:10">
      <c r="A19" s="80" t="s">
        <v>493</v>
      </c>
      <c r="B19" s="81" t="s">
        <v>494</v>
      </c>
      <c r="C19" s="81" t="s">
        <v>495</v>
      </c>
      <c r="D19" s="80" t="s">
        <v>496</v>
      </c>
      <c r="E19" s="82" t="s">
        <v>497</v>
      </c>
      <c r="F19" s="82" t="s">
        <v>498</v>
      </c>
      <c r="G19" s="82" t="s">
        <v>499</v>
      </c>
      <c r="H19" s="83" t="s">
        <v>500</v>
      </c>
      <c r="I19" s="101"/>
      <c r="J19" s="102"/>
    </row>
    <row r="20" s="42" customFormat="1" ht="25" customHeight="1" spans="1:10">
      <c r="A20" s="84" t="s">
        <v>501</v>
      </c>
      <c r="B20" s="84" t="s">
        <v>502</v>
      </c>
      <c r="C20" s="85" t="s">
        <v>503</v>
      </c>
      <c r="D20" s="86" t="s">
        <v>504</v>
      </c>
      <c r="E20" s="86" t="s">
        <v>12</v>
      </c>
      <c r="F20" s="86" t="s">
        <v>505</v>
      </c>
      <c r="G20" s="86" t="s">
        <v>12</v>
      </c>
      <c r="H20" s="83" t="s">
        <v>453</v>
      </c>
      <c r="I20" s="101"/>
      <c r="J20" s="102"/>
    </row>
    <row r="21" s="42" customFormat="1" ht="25" customHeight="1" spans="1:10">
      <c r="A21" s="87" t="s">
        <v>506</v>
      </c>
      <c r="B21" s="88" t="s">
        <v>507</v>
      </c>
      <c r="C21" s="85" t="s">
        <v>508</v>
      </c>
      <c r="D21" s="86" t="s">
        <v>504</v>
      </c>
      <c r="E21" s="86" t="s">
        <v>66</v>
      </c>
      <c r="F21" s="86" t="s">
        <v>509</v>
      </c>
      <c r="G21" s="86" t="s">
        <v>66</v>
      </c>
      <c r="H21" s="83" t="s">
        <v>453</v>
      </c>
      <c r="I21" s="101"/>
      <c r="J21" s="102"/>
    </row>
    <row r="22" s="43" customFormat="1" ht="25" customHeight="1" spans="1:10">
      <c r="A22" s="85" t="s">
        <v>510</v>
      </c>
      <c r="B22" s="85" t="s">
        <v>511</v>
      </c>
      <c r="C22" s="89" t="s">
        <v>512</v>
      </c>
      <c r="D22" s="90" t="s">
        <v>504</v>
      </c>
      <c r="E22" s="90">
        <v>95</v>
      </c>
      <c r="F22" s="90" t="s">
        <v>513</v>
      </c>
      <c r="G22" s="91">
        <v>0.95</v>
      </c>
      <c r="H22" s="92" t="s">
        <v>453</v>
      </c>
      <c r="I22" s="95"/>
      <c r="J22" s="103"/>
    </row>
    <row r="23" s="43" customFormat="1" ht="25" customHeight="1" spans="1:10">
      <c r="A23" s="93"/>
      <c r="B23" s="85"/>
      <c r="C23" s="85"/>
      <c r="D23" s="85"/>
      <c r="E23" s="94"/>
      <c r="F23" s="94"/>
      <c r="G23" s="94"/>
      <c r="H23" s="89"/>
      <c r="I23" s="89"/>
      <c r="J23" s="89"/>
    </row>
    <row r="24" s="41" customFormat="1" ht="30" customHeight="1" spans="1:10">
      <c r="A24" s="90" t="s">
        <v>514</v>
      </c>
      <c r="B24" s="92" t="s">
        <v>453</v>
      </c>
      <c r="C24" s="95"/>
      <c r="D24" s="95"/>
      <c r="E24" s="95"/>
      <c r="F24" s="95"/>
      <c r="G24" s="95"/>
      <c r="H24" s="95"/>
      <c r="I24" s="95"/>
      <c r="J24" s="103"/>
    </row>
  </sheetData>
  <mergeCells count="33">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B24:J24"/>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9"/>
  <sheetViews>
    <sheetView workbookViewId="0">
      <pane ySplit="3" topLeftCell="A11" activePane="bottomLeft" state="frozen"/>
      <selection/>
      <selection pane="bottomLeft" activeCell="A1" sqref="$A1:$XFD1048576"/>
    </sheetView>
  </sheetViews>
  <sheetFormatPr defaultColWidth="9" defaultRowHeight="14.4"/>
  <cols>
    <col min="1" max="2" width="11.45" style="6" customWidth="1"/>
    <col min="3" max="3" width="15.05" style="6" customWidth="1"/>
    <col min="4" max="9" width="10.4" style="7" customWidth="1"/>
    <col min="10" max="10" width="11.15" style="7" customWidth="1"/>
    <col min="11" max="16384" width="9" style="6"/>
  </cols>
  <sheetData>
    <row r="1" s="1" customFormat="1" ht="36" customHeight="1" spans="1:10">
      <c r="A1" s="8" t="s">
        <v>515</v>
      </c>
      <c r="B1" s="8"/>
      <c r="C1" s="8"/>
      <c r="D1" s="8"/>
      <c r="E1" s="8"/>
      <c r="F1" s="8"/>
      <c r="G1" s="8"/>
      <c r="H1" s="8"/>
      <c r="I1" s="8"/>
      <c r="J1" s="8"/>
    </row>
    <row r="2" s="2" customFormat="1" ht="18" customHeight="1" spans="1:10">
      <c r="A2" s="9"/>
      <c r="B2" s="9"/>
      <c r="C2" s="9"/>
      <c r="D2" s="9"/>
      <c r="E2" s="9"/>
      <c r="F2" s="9"/>
      <c r="G2" s="9"/>
      <c r="H2" s="9"/>
      <c r="I2" s="9"/>
      <c r="J2" s="36" t="s">
        <v>516</v>
      </c>
    </row>
    <row r="3" s="3" customFormat="1" ht="25" customHeight="1" spans="1:256">
      <c r="A3" s="10" t="s">
        <v>517</v>
      </c>
      <c r="B3" s="10"/>
      <c r="C3" s="11" t="s">
        <v>518</v>
      </c>
      <c r="D3" s="11"/>
      <c r="E3" s="11"/>
      <c r="F3" s="11"/>
      <c r="G3" s="11"/>
      <c r="H3" s="11"/>
      <c r="I3" s="11"/>
      <c r="J3" s="11"/>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 customHeight="1" spans="1:256">
      <c r="A4" s="10" t="s">
        <v>519</v>
      </c>
      <c r="B4" s="10"/>
      <c r="C4" s="12" t="s">
        <v>520</v>
      </c>
      <c r="D4" s="12"/>
      <c r="E4" s="12"/>
      <c r="F4" s="10" t="s">
        <v>521</v>
      </c>
      <c r="G4" s="11" t="s">
        <v>520</v>
      </c>
      <c r="H4" s="11"/>
      <c r="I4" s="11"/>
      <c r="J4" s="11"/>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 customHeight="1" spans="1:256">
      <c r="A5" s="10" t="s">
        <v>522</v>
      </c>
      <c r="B5" s="10"/>
      <c r="C5" s="10"/>
      <c r="D5" s="10" t="s">
        <v>523</v>
      </c>
      <c r="E5" s="10" t="s">
        <v>524</v>
      </c>
      <c r="F5" s="10" t="s">
        <v>525</v>
      </c>
      <c r="G5" s="10" t="s">
        <v>526</v>
      </c>
      <c r="H5" s="10" t="s">
        <v>527</v>
      </c>
      <c r="I5" s="10" t="s">
        <v>528</v>
      </c>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 customHeight="1" spans="1:256">
      <c r="A6" s="10"/>
      <c r="B6" s="10"/>
      <c r="C6" s="13" t="s">
        <v>529</v>
      </c>
      <c r="D6" s="14">
        <v>15</v>
      </c>
      <c r="E6" s="14">
        <v>15</v>
      </c>
      <c r="F6" s="14">
        <v>15</v>
      </c>
      <c r="G6" s="10">
        <v>10</v>
      </c>
      <c r="H6" s="15">
        <v>1</v>
      </c>
      <c r="I6" s="37">
        <v>10</v>
      </c>
      <c r="J6" s="3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 customHeight="1" spans="1:256">
      <c r="A7" s="10"/>
      <c r="B7" s="10"/>
      <c r="C7" s="16" t="s">
        <v>530</v>
      </c>
      <c r="D7" s="14">
        <v>15</v>
      </c>
      <c r="E7" s="14">
        <v>15</v>
      </c>
      <c r="F7" s="14">
        <v>15</v>
      </c>
      <c r="G7" s="10" t="s">
        <v>381</v>
      </c>
      <c r="H7" s="15">
        <v>1</v>
      </c>
      <c r="I7" s="14" t="s">
        <v>381</v>
      </c>
      <c r="J7" s="14"/>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 customHeight="1" spans="1:256">
      <c r="A8" s="10"/>
      <c r="B8" s="10"/>
      <c r="C8" s="16" t="s">
        <v>531</v>
      </c>
      <c r="D8" s="14"/>
      <c r="E8" s="14"/>
      <c r="F8" s="14"/>
      <c r="G8" s="10" t="s">
        <v>381</v>
      </c>
      <c r="H8" s="14"/>
      <c r="I8" s="14" t="s">
        <v>381</v>
      </c>
      <c r="J8" s="14"/>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 customHeight="1" spans="1:10">
      <c r="A9" s="10"/>
      <c r="B9" s="10"/>
      <c r="C9" s="16" t="s">
        <v>532</v>
      </c>
      <c r="D9" s="14"/>
      <c r="E9" s="14"/>
      <c r="F9" s="14"/>
      <c r="G9" s="10" t="s">
        <v>381</v>
      </c>
      <c r="H9" s="14"/>
      <c r="I9" s="14" t="s">
        <v>381</v>
      </c>
      <c r="J9" s="14"/>
    </row>
    <row r="10" s="5" customFormat="1" ht="25" customHeight="1" spans="1:10">
      <c r="A10" s="10" t="s">
        <v>533</v>
      </c>
      <c r="B10" s="10" t="s">
        <v>534</v>
      </c>
      <c r="C10" s="10"/>
      <c r="D10" s="10"/>
      <c r="E10" s="10"/>
      <c r="F10" s="14" t="s">
        <v>470</v>
      </c>
      <c r="G10" s="14"/>
      <c r="H10" s="14"/>
      <c r="I10" s="14"/>
      <c r="J10" s="14"/>
    </row>
    <row r="11" s="5" customFormat="1" ht="127.8" customHeight="1" spans="1:10">
      <c r="A11" s="10"/>
      <c r="B11" s="17" t="s">
        <v>535</v>
      </c>
      <c r="C11" s="18"/>
      <c r="D11" s="18"/>
      <c r="E11" s="19"/>
      <c r="F11" s="20" t="s">
        <v>535</v>
      </c>
      <c r="G11" s="20"/>
      <c r="H11" s="20"/>
      <c r="I11" s="20"/>
      <c r="J11" s="20"/>
    </row>
    <row r="12" s="5" customFormat="1" ht="25" customHeight="1" spans="1:10">
      <c r="A12" s="21" t="s">
        <v>536</v>
      </c>
      <c r="B12" s="22"/>
      <c r="C12" s="23"/>
      <c r="D12" s="21" t="s">
        <v>537</v>
      </c>
      <c r="E12" s="22"/>
      <c r="F12" s="23"/>
      <c r="G12" s="24" t="s">
        <v>499</v>
      </c>
      <c r="H12" s="24" t="s">
        <v>526</v>
      </c>
      <c r="I12" s="24" t="s">
        <v>528</v>
      </c>
      <c r="J12" s="24" t="s">
        <v>500</v>
      </c>
    </row>
    <row r="13" s="5" customFormat="1" ht="25" customHeight="1" spans="1:10">
      <c r="A13" s="25" t="s">
        <v>493</v>
      </c>
      <c r="B13" s="10" t="s">
        <v>494</v>
      </c>
      <c r="C13" s="10" t="s">
        <v>495</v>
      </c>
      <c r="D13" s="10" t="s">
        <v>496</v>
      </c>
      <c r="E13" s="10" t="s">
        <v>497</v>
      </c>
      <c r="F13" s="26" t="s">
        <v>498</v>
      </c>
      <c r="G13" s="27"/>
      <c r="H13" s="27"/>
      <c r="I13" s="27"/>
      <c r="J13" s="27"/>
    </row>
    <row r="14" s="5" customFormat="1" ht="25" customHeight="1" spans="1:10">
      <c r="A14" s="28" t="s">
        <v>501</v>
      </c>
      <c r="B14" s="28" t="s">
        <v>502</v>
      </c>
      <c r="C14" s="28" t="s">
        <v>538</v>
      </c>
      <c r="D14" s="29" t="s">
        <v>539</v>
      </c>
      <c r="E14" s="29" t="s">
        <v>19</v>
      </c>
      <c r="F14" s="29" t="s">
        <v>540</v>
      </c>
      <c r="G14" s="29" t="s">
        <v>541</v>
      </c>
      <c r="H14" s="30">
        <v>40</v>
      </c>
      <c r="I14" s="30">
        <v>35</v>
      </c>
      <c r="J14" s="11" t="s">
        <v>453</v>
      </c>
    </row>
    <row r="15" s="5" customFormat="1" ht="25" customHeight="1" spans="1:10">
      <c r="A15" s="31" t="s">
        <v>506</v>
      </c>
      <c r="B15" s="31" t="s">
        <v>507</v>
      </c>
      <c r="C15" s="31" t="s">
        <v>508</v>
      </c>
      <c r="D15" s="32" t="s">
        <v>504</v>
      </c>
      <c r="E15" s="32">
        <v>24</v>
      </c>
      <c r="F15" s="32" t="s">
        <v>509</v>
      </c>
      <c r="G15" s="33" t="s">
        <v>542</v>
      </c>
      <c r="H15" s="30">
        <v>30</v>
      </c>
      <c r="I15" s="30">
        <v>25</v>
      </c>
      <c r="J15" s="11" t="s">
        <v>453</v>
      </c>
    </row>
    <row r="16" s="5" customFormat="1" ht="25" customHeight="1" spans="1:10">
      <c r="A16" s="31" t="s">
        <v>510</v>
      </c>
      <c r="B16" s="31" t="s">
        <v>511</v>
      </c>
      <c r="C16" s="31" t="s">
        <v>512</v>
      </c>
      <c r="D16" s="32" t="s">
        <v>504</v>
      </c>
      <c r="E16" s="32">
        <v>95</v>
      </c>
      <c r="F16" s="32" t="s">
        <v>513</v>
      </c>
      <c r="G16" s="33">
        <v>0.95</v>
      </c>
      <c r="H16" s="30">
        <v>20</v>
      </c>
      <c r="I16" s="30">
        <v>20</v>
      </c>
      <c r="J16" s="11" t="s">
        <v>453</v>
      </c>
    </row>
    <row r="17" s="5" customFormat="1" ht="25" customHeight="1" spans="1:10">
      <c r="A17" s="34" t="s">
        <v>11</v>
      </c>
      <c r="B17" s="12" t="s">
        <v>11</v>
      </c>
      <c r="C17" s="12" t="s">
        <v>11</v>
      </c>
      <c r="D17" s="11"/>
      <c r="E17" s="11" t="s">
        <v>11</v>
      </c>
      <c r="F17" s="11"/>
      <c r="G17" s="11" t="s">
        <v>11</v>
      </c>
      <c r="H17" s="35"/>
      <c r="I17" s="35"/>
      <c r="J17" s="11" t="s">
        <v>11</v>
      </c>
    </row>
    <row r="18" s="5" customFormat="1" ht="54" customHeight="1" spans="1:10">
      <c r="A18" s="10" t="s">
        <v>543</v>
      </c>
      <c r="B18" s="10"/>
      <c r="C18" s="10"/>
      <c r="D18" s="10" t="s">
        <v>453</v>
      </c>
      <c r="E18" s="10"/>
      <c r="F18" s="10"/>
      <c r="G18" s="10"/>
      <c r="H18" s="10"/>
      <c r="I18" s="10"/>
      <c r="J18" s="10"/>
    </row>
    <row r="19" s="5" customFormat="1" ht="25" customHeight="1" spans="1:10">
      <c r="A19" s="10" t="s">
        <v>544</v>
      </c>
      <c r="B19" s="10"/>
      <c r="C19" s="10"/>
      <c r="D19" s="10"/>
      <c r="E19" s="10"/>
      <c r="F19" s="10"/>
      <c r="G19" s="10"/>
      <c r="H19" s="10">
        <v>100</v>
      </c>
      <c r="I19" s="38">
        <v>90</v>
      </c>
      <c r="J19" s="10" t="s">
        <v>545</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王琳</cp:lastModifiedBy>
  <cp:revision>1</cp:revision>
  <dcterms:created xsi:type="dcterms:W3CDTF">2006-02-13T05:15:00Z</dcterms:created>
  <cp:lastPrinted>2021-09-24T03:21:00Z</cp:lastPrinted>
  <dcterms:modified xsi:type="dcterms:W3CDTF">2025-04-15T09:15:11Z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C1E8BFE189F74B3B8665F644AF0D537A_13</vt:lpwstr>
  </property>
</Properties>
</file>